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240" yWindow="1050" windowWidth="19440" windowHeight="11760"/>
  </bookViews>
  <sheets>
    <sheet name="CIS Marking Scheme Import" sheetId="1" r:id="rId1"/>
    <sheet name="Sheet2" sheetId="6" r:id="rId2"/>
    <sheet name="Sheet3" sheetId="7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76" i="1" l="1"/>
  <c r="L158" i="1" l="1"/>
  <c r="L147" i="1"/>
  <c r="L135" i="1"/>
  <c r="L15" i="1"/>
  <c r="L182" i="1" l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<sst xmlns="http://schemas.openxmlformats.org/spreadsheetml/2006/main" count="1204" uniqueCount="189">
  <si>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</si>
  <si>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</si>
  <si>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</si>
  <si>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</si>
  <si>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</si>
  <si>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</si>
  <si>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</si>
  <si>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</si>
  <si>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</si>
  <si>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</si>
  <si>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</si>
  <si>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</si>
  <si>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Criterion
A</t>
  </si>
  <si>
    <t>Total
Mark</t>
  </si>
  <si>
    <t>Competition</t>
  </si>
  <si>
    <t>Extra Aspect Description (Obj or Subj)
OR
Judgement Score Description (Judg only)</t>
  </si>
  <si>
    <t>Сварочные технологии - Welding</t>
  </si>
  <si>
    <t>A</t>
  </si>
  <si>
    <t>Визуально-измерительный контроль</t>
  </si>
  <si>
    <t>B</t>
  </si>
  <si>
    <t>Гидравлические испытания</t>
  </si>
  <si>
    <t>C</t>
  </si>
  <si>
    <t>Разрушающие испытания</t>
  </si>
  <si>
    <t>D</t>
  </si>
  <si>
    <t>Неразрушающие испытания (РГК)</t>
  </si>
  <si>
    <t>A1</t>
  </si>
  <si>
    <t>ВИК Таврового соединения №1 по ГОСТ Р ИСО 5817-2009</t>
  </si>
  <si>
    <t/>
  </si>
  <si>
    <t>O</t>
  </si>
  <si>
    <t>Катет углового шва соответствует ТО и Чертежу?</t>
  </si>
  <si>
    <t>yes/no</t>
  </si>
  <si>
    <t>Катет равен толщине св. металла. Допуск + 2мм.</t>
  </si>
  <si>
    <t>Выпуклость углового шва в допустимых параметрах?</t>
  </si>
  <si>
    <t>Выпуклость соответствует фактической величине катета К/1,4 с допуском (1мм+ 0,1 ширины шва)</t>
  </si>
  <si>
    <t>Протяженность и глубина подреза соответствует допуску?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</si>
  <si>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</si>
  <si>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Отсутствуют видимые поры?</t>
  </si>
  <si>
    <t>Видимая пора 2017 или поверхностная пористость 2018. Обнаруженные с применением лупы х10.</t>
  </si>
  <si>
    <t>Сплавления валиков в облицовочном проходе соответствуют требованиям?</t>
  </si>
  <si>
    <t>Допускается прогибы в контуре шва не более 0,1 величины усиления сварного шва.</t>
  </si>
  <si>
    <t>Сварной шов сформирован правильно?</t>
  </si>
  <si>
    <t>Отсутствуют такие дефекты как 506. наплыв \ 509. натек</t>
  </si>
  <si>
    <t>Обнаружены ли на поверхностях пластин следы ожога дугой?</t>
  </si>
  <si>
    <t>601. Не допустимо = 0.</t>
  </si>
  <si>
    <t>A2</t>
  </si>
  <si>
    <t>ВИК Таврового соединения №2 по ГОСТ Р ИСО 5817-2009</t>
  </si>
  <si>
    <t>A3</t>
  </si>
  <si>
    <t>ВИК трубного образца по ГОСТ Р ИСО 5817-2009</t>
  </si>
  <si>
    <t>Разделка кромок заполнена полностью?</t>
  </si>
  <si>
    <t>Незаполнение не допускается = 0</t>
  </si>
  <si>
    <t>Выпуклость стыкового шва не превышает допустимых параметров?</t>
  </si>
  <si>
    <t>Ширина шва постоянна?</t>
  </si>
  <si>
    <t>Допускается неравномерность не более 2 мм</t>
  </si>
  <si>
    <t>Вогнутость корня шва не превышает допустимое значение?</t>
  </si>
  <si>
    <t>515. Допускается вогнутость до 0,05 толщины деталей, но не более 0,5 мм.</t>
  </si>
  <si>
    <t>Кратерные усадочные раковины оотсутствуют?</t>
  </si>
  <si>
    <t>2024. Допускается до 0,5 величины усиления сварного шва.</t>
  </si>
  <si>
    <t>Выпуклость корня шва не превышает допустимое значение?</t>
  </si>
  <si>
    <t>504. Допускается до 1 мм + 0,2 ширины обратного валика, но не более 2 мм.</t>
  </si>
  <si>
    <t>A4</t>
  </si>
  <si>
    <t>ВИК пластин, толщиной 10мм по ГОСТ Р ИСО 5817-2009</t>
  </si>
  <si>
    <t>A5</t>
  </si>
  <si>
    <t>ВИК пластин, толщиной 16мм по ГОСТ Р ИСО 5817-2009</t>
  </si>
  <si>
    <t>A6</t>
  </si>
  <si>
    <t>ВИК, Модуль №2, сосуд, работающий под давлением по ГОСТ Р ИСО 5817-2009</t>
  </si>
  <si>
    <t>Изделие полностью очищено?</t>
  </si>
  <si>
    <t>Шлак, брызги, копоть были удалены с 99% поверхности образца</t>
  </si>
  <si>
    <t>Обнаружены ли на поверхностях модуля следы ожога дугой?</t>
  </si>
  <si>
    <t>Defects =</t>
  </si>
  <si>
    <t>601. 1 дефект = 1.0 балл, 2 дефекта = 0.6 балла, 3 и более = 0 баллов. 1 видимый ожог дугой = 1 дефект</t>
  </si>
  <si>
    <t>Все соединения модуля выполнены без линейных смещений?</t>
  </si>
  <si>
    <t>507. Допустимо смещение пластин до 0,1 толщины деталей. Допустимо смещение труб до 0,15 толщины деталей.</t>
  </si>
  <si>
    <t>Тавровое соединение - Кратерные усадочные раковины оотсутствуют?</t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</si>
  <si>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</si>
  <si>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</si>
  <si>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</si>
  <si>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</si>
  <si>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</t>
  </si>
  <si>
    <t>Тавровое соединение - Протяженность и глубина подреза соответствует допуску?</t>
  </si>
  <si>
    <t>Тавровое соединение - Катет углового шва соответствует ТО и Чертежу?</t>
  </si>
  <si>
    <t>Катет равен толщине св. металла. Допуск для пластин + 2мм.   Для отводов труб, допуск +1,5.  Для патрубков гидровлических испытаний, допуск +1.</t>
  </si>
  <si>
    <t>Стыковое соединение - Ширина шва постоянная?</t>
  </si>
  <si>
    <t>Допускается неравномерность не более 2 мм.</t>
  </si>
  <si>
    <t>Стыковое соединение - Кратерные усадочные раковины оотсутствуют?</t>
  </si>
  <si>
    <t>Стыковое соединение - Сварные швы сформированы правильно?</t>
  </si>
  <si>
    <t>Отсутствуют такие дефекты как 506. наплыв \ 509. натек. Не допускаются = 0</t>
  </si>
  <si>
    <t>Стыковое соединение - Отсутствуют видимые поры?</t>
  </si>
  <si>
    <t>Стыковое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</si>
  <si>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</si>
  <si>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</si>
  <si>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Разделка кромок заполнена полностью?</t>
  </si>
  <si>
    <t>Стыковое соединение - Наружное усиление швов находится в допуске?</t>
  </si>
  <si>
    <t>Угловое соединение - Ширина шва постоянна?</t>
  </si>
  <si>
    <t>Допустима разница 2 мм по ширине</t>
  </si>
  <si>
    <t>Угловое соединение - Кратерные усадочные раковины оотсутствуют?</t>
  </si>
  <si>
    <t>Угловое соединение - Сварные швы сформированы правильно?</t>
  </si>
  <si>
    <t>Угловое соединение - Отсутствуют видимые поры?</t>
  </si>
  <si>
    <t>Угловое соединение - Отсутствуют видимые включения?</t>
  </si>
  <si>
    <t>Угловое соединение - Протяженность и глубина подреза соответствует допуску?</t>
  </si>
  <si>
    <t>J</t>
  </si>
  <si>
    <t>A7</t>
  </si>
  <si>
    <t>ВИК Модуль №3, конструкция из Алюминия по ГОСТ Р ИСО 10042-2009</t>
  </si>
  <si>
    <t>Ширина стыкового шва постоянная?</t>
  </si>
  <si>
    <t>Допустима разница 1 мм.</t>
  </si>
  <si>
    <t>Стыковое соединение - Выпуклость швов находится в допуске?</t>
  </si>
  <si>
    <t>Не более 1.5 мм.</t>
  </si>
  <si>
    <t>Отсутствуют видимые включения?</t>
  </si>
  <si>
    <t>5011-5012.  макс.допустимая глубина прерывистого подреза 0,1 толщины детали. Сплошной подрез любой измеряемой глубины не допустим = 0. Подрез любой протяжонности, глубиной более 0,3 мм не допустим = 0</t>
  </si>
  <si>
    <t>Тавровое соединение - Отсутствует избыточное проплавление?</t>
  </si>
  <si>
    <t>5043. Проплавления не допустимы = 0</t>
  </si>
  <si>
    <t>507. Допустимо смещение пластин до 0,2 толщины деталей.</t>
  </si>
  <si>
    <t>Стыковые и угловые швы выполнены с полным проплавлением?</t>
  </si>
  <si>
    <t>% Penetration =</t>
  </si>
  <si>
    <t>Проплавление не превышающее 3 мм составляет 100% = 2.0 балла,  &gt;или=90% = 1.5 балла,  &gt;или=75% = 1.0 балл</t>
  </si>
  <si>
    <t>Стыковое соединение - Отсутствует избыточное проплавление?</t>
  </si>
  <si>
    <t>Свыше 3 мм. Не допустимо = 0</t>
  </si>
  <si>
    <t>Поверхность радиальна менее 25% по протяженнести - оценка 0, поверхность радиальна в пределах от 25 % до 50% по протяженности - оценка 1, поверхность радиальна в пределах от 50 % до 75% по протяженности - оценка 2, поверхность радиальна свыше 75% по протяженности - оценка 3.</t>
  </si>
  <si>
    <t>A8</t>
  </si>
  <si>
    <t>ВИК Модуль №4, конструкция из нерж.стали по ГОСТ Р ИСО 5817-2009</t>
  </si>
  <si>
    <t>Допустима разница 1.5 мм.</t>
  </si>
  <si>
    <t>Не более 1,5 мм</t>
  </si>
  <si>
    <t>5011-5012.  макс.допустимая глубина прерывистого подреза 0,1 толщины детали, но не более 0.3 мм. Сплошной подрез любой измеряемой глубины не допустим = 0. Подрез любой протяжонности, глубиной более 0,3 мм не допустим = 0</t>
  </si>
  <si>
    <t>Катет равен толщине св. металла. Допуск + 1мм..</t>
  </si>
  <si>
    <t>5043. Проплавления не допустимы = 0 баллов</t>
  </si>
  <si>
    <t>Допустимо смещение пластин и труб до 0,2 мм.</t>
  </si>
  <si>
    <t>Проплавление не превышающее 1 мм + 0,1 толщины металла составляет 100% = 2.0 балла,  &gt;или=90% = 1.5 балла,  &gt;или=75% = 1.0 балл</t>
  </si>
  <si>
    <t>504. Выпуклость со стороны корня шва не более 1 мм + 0,1 толщины металла.</t>
  </si>
  <si>
    <t>Поверхность радиальна менее 25% по протяженности - оценка 0, поверхность радиальна в пределах от 25 % до 50% по протяженности - оценка 1, поверхность радиальна в пределах от 50 % до 75% по протяженности - оценка 2, поверхность радиальна свыше 75% по протяженности - оценка 3.</t>
  </si>
  <si>
    <t>Criterion B</t>
  </si>
  <si>
    <t>B1</t>
  </si>
  <si>
    <t>Изделие предоставлено для гидравлического испытания</t>
  </si>
  <si>
    <t>Изделие предоставлено</t>
  </si>
  <si>
    <t>Изделие выдерживает давление 10 Бар - см. ТО пункт 4.9</t>
  </si>
  <si>
    <t>Нет утечки при 10 Бар</t>
  </si>
  <si>
    <t>Изделие выдерживает давление 20 Бар - см. ТО пункт 4.9</t>
  </si>
  <si>
    <t>Нет утечки при 20 Бар</t>
  </si>
  <si>
    <t>Изделие выдерживает давление 30 Бар - см. ТО пункт 4.9</t>
  </si>
  <si>
    <t>Нет утечки при 30 Бар</t>
  </si>
  <si>
    <t>Изделие выдерживает давление 40 Бар - см. ТО пункт 4.9</t>
  </si>
  <si>
    <t>Нет утечки при 40 Бар</t>
  </si>
  <si>
    <t>Изделие выдерживает давление 50 Бар - см. ТО пункт 4.9</t>
  </si>
  <si>
    <t>Нет утечки при 50 Бар</t>
  </si>
  <si>
    <t>Изделие выдерживает давление 55 Бар - см. ТО пункт 4.9</t>
  </si>
  <si>
    <t>Нет утечки при 55 Бар</t>
  </si>
  <si>
    <t>Изделие выдерживает давление 60 Бар - см. ТО пункт 4.9</t>
  </si>
  <si>
    <t>Нет утечки при 60 Бар</t>
  </si>
  <si>
    <t>Criterion C</t>
  </si>
  <si>
    <t>C1</t>
  </si>
  <si>
    <t>Испытание на излом, образец №1</t>
  </si>
  <si>
    <t>Обеспечено полное сплавление корня соединения?</t>
  </si>
  <si>
    <t>Ноль баллов, если не была проштампована стоп-точка</t>
  </si>
  <si>
    <t>Обеспечено полное сплавление между проходами?</t>
  </si>
  <si>
    <t>1 Дефект  2.5 мм или менее = 0.70 балла. Два дефекта 2.5 или менее = 0.40 балла. 3 или более 2.5 мм  = 0 баллов</t>
  </si>
  <si>
    <t>На изломе отсутствуют видимые поры и включения?</t>
  </si>
  <si>
    <t>Обнаруженные с применением лупы х10. Не допустимы = 0</t>
  </si>
  <si>
    <t>C2</t>
  </si>
  <si>
    <t>Испытание на излом, образец №2</t>
  </si>
  <si>
    <t>Criterion D</t>
  </si>
  <si>
    <t>D1</t>
  </si>
  <si>
    <t>РГК образца труб</t>
  </si>
  <si>
    <t>ISO 5817 - Уровень дефектов - Класс D?</t>
  </si>
  <si>
    <t>Yes/no</t>
  </si>
  <si>
    <t>Класс D = 1 Балл</t>
  </si>
  <si>
    <t>ISO 5817 - Уровень дефектов - Класс C?</t>
  </si>
  <si>
    <t>Класс C=  2 Балл</t>
  </si>
  <si>
    <t>ISO 5817 - Уровень дефектов - Класс B?</t>
  </si>
  <si>
    <t>Класс B=  2 Балл</t>
  </si>
  <si>
    <t>Нет дефектов - Класс A?</t>
  </si>
  <si>
    <t>Класс A=  2 Балла</t>
  </si>
  <si>
    <t>D2</t>
  </si>
  <si>
    <t>РГК образца пластин 10мм.</t>
  </si>
  <si>
    <t>D3</t>
  </si>
  <si>
    <t>РГК образца пластин 16мм.</t>
  </si>
  <si>
    <t>502. Допускается усиление 0,1мм + 0,25 ширины шва, но не более 2,5 мм.</t>
  </si>
  <si>
    <t>502. Допускается усиление 0,1мм + 0,25 ширины шва, но не более 5 мм.</t>
  </si>
  <si>
    <t>Оценка конструкции</t>
  </si>
  <si>
    <t>Не допустимо или не представлено- не соответствует международным требованиям компетенции</t>
  </si>
  <si>
    <t>Приемлемо - соответствует минимальным международным требованиям компетенции</t>
  </si>
  <si>
    <t xml:space="preserve">Соответствует международным требованиям компетенции </t>
  </si>
  <si>
    <t xml:space="preserve"> Превосходит  международные требования компетенции.</t>
  </si>
  <si>
    <t>Превосходит  международные требования компетенции.</t>
  </si>
  <si>
    <t>E</t>
  </si>
  <si>
    <t>Охрана труда и техника безопасности</t>
  </si>
  <si>
    <t>E1</t>
  </si>
  <si>
    <t>Соблюдение правил работы с электрооборудованием</t>
  </si>
  <si>
    <t>Соблюдение правил организации рабочего места</t>
  </si>
  <si>
    <t>Использование необходимых СИЗ при выполнении задания</t>
  </si>
  <si>
    <t>Criterion E</t>
  </si>
  <si>
    <t>Соблюдение правил работы с газовыми баллонами и газовым оборудованием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</si>
</sst>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0"/>
      <color indexed="81"/>
      <name val="Tahoma"/>
      <family val="2"/>
    </font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2" fontId="7" fillId="0" borderId="5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2"/>
  <sheetViews>
    <sheetView tabSelected="1" zoomScale="85" zoomScaleNormal="85" workbookViewId="0">
      <selection activeCell="D174" sqref="D174"/>
    </sheetView>
  </sheetViews>
  <sheetFormatPr defaultRowHeight="12.75" x14ac:dyDescent="0.2"/>
  <cols>
    <col min="1" max="1" width="7.7109375" customWidth="1"/>
    <col min="2" max="2" width="39" customWidth="1"/>
    <col min="3" max="3" width="8.5703125" customWidth="1"/>
    <col min="4" max="4" width="52.140625" customWidth="1"/>
    <col min="5" max="5" width="8" customWidth="1"/>
    <col min="6" max="6" width="46.7109375" customWidth="1"/>
    <col min="7" max="7" width="15.42578125" customWidth="1"/>
    <col min="8" max="8" width="10.140625" customWidth="1"/>
    <col min="9" max="9" width="8.28515625" customWidth="1"/>
    <col min="10" max="10" width="18.42578125" customWidth="1"/>
    <col min="12" max="12" width="10.7109375" bestFit="1" customWidth="1"/>
  </cols>
  <sheetData>
    <row r="1" spans="1:12" ht="20.100000000000001" customHeight="1" x14ac:dyDescent="0.2">
      <c r="D1" s="2" t="s">
        <v>1</v>
      </c>
      <c r="E1" s="2"/>
    </row>
    <row r="2" spans="1:12" ht="20.100000000000001" customHeight="1" x14ac:dyDescent="0.2">
      <c r="D2" s="10" t="s">
        <v>16</v>
      </c>
    </row>
    <row r="3" spans="1:12" ht="20.100000000000001" customHeight="1" x14ac:dyDescent="0.2">
      <c r="D3" s="2" t="s">
        <v>2</v>
      </c>
      <c r="E3" s="2" t="s">
        <v>3</v>
      </c>
      <c r="F3" s="3"/>
      <c r="G3" s="2"/>
      <c r="H3" s="2"/>
    </row>
    <row r="4" spans="1:12" ht="20.100000000000001" customHeight="1" x14ac:dyDescent="0.2">
      <c r="C4" s="10" t="s">
        <v>17</v>
      </c>
      <c r="D4" s="9" t="s">
        <v>18</v>
      </c>
      <c r="E4" s="11">
        <v>55</v>
      </c>
    </row>
    <row r="5" spans="1:12" ht="20.100000000000001" customHeight="1" x14ac:dyDescent="0.2">
      <c r="C5" s="10" t="s">
        <v>19</v>
      </c>
      <c r="D5" s="9" t="s">
        <v>20</v>
      </c>
      <c r="E5" s="11">
        <v>14</v>
      </c>
    </row>
    <row r="6" spans="1:12" ht="20.100000000000001" customHeight="1" x14ac:dyDescent="0.2">
      <c r="C6" s="10" t="s">
        <v>21</v>
      </c>
      <c r="D6" s="9" t="s">
        <v>22</v>
      </c>
      <c r="E6" s="11">
        <v>9</v>
      </c>
    </row>
    <row r="7" spans="1:12" ht="20.100000000000001" customHeight="1" x14ac:dyDescent="0.2">
      <c r="C7" s="10" t="s">
        <v>23</v>
      </c>
      <c r="D7" s="9" t="s">
        <v>24</v>
      </c>
      <c r="E7" s="11">
        <v>20</v>
      </c>
    </row>
    <row r="8" spans="1:12" ht="20.100000000000001" customHeight="1" x14ac:dyDescent="0.2">
      <c r="C8" s="10" t="s">
        <v>181</v>
      </c>
      <c r="D8" s="9" t="s">
        <v>182</v>
      </c>
      <c r="E8" s="11">
        <v>2</v>
      </c>
    </row>
    <row r="9" spans="1:12" ht="20.100000000000001" customHeight="1" x14ac:dyDescent="0.2">
      <c r="F9" s="4"/>
    </row>
    <row r="10" spans="1:12" ht="20.100000000000001" customHeight="1" x14ac:dyDescent="0.2"/>
    <row r="11" spans="1:12" ht="20.100000000000001" customHeight="1" x14ac:dyDescent="0.2"/>
    <row r="12" spans="1:12" ht="20.100000000000001" customHeight="1" x14ac:dyDescent="0.2"/>
    <row r="13" spans="1:12" x14ac:dyDescent="0.2">
      <c r="G13" s="4"/>
      <c r="H13" s="4"/>
    </row>
    <row r="14" spans="1:12" ht="13.5" thickBot="1" x14ac:dyDescent="0.25">
      <c r="G14" s="4"/>
      <c r="H14" s="4"/>
    </row>
    <row r="15" spans="1:12" ht="64.5" thickBot="1" x14ac:dyDescent="0.25">
      <c r="A15" s="5" t="s">
        <v>4</v>
      </c>
      <c r="B15" s="5" t="s">
        <v>5</v>
      </c>
      <c r="C15" s="5" t="s">
        <v>6</v>
      </c>
      <c r="D15" s="5" t="s">
        <v>7</v>
      </c>
      <c r="E15" s="5" t="s">
        <v>8</v>
      </c>
      <c r="F15" s="5" t="s">
        <v>15</v>
      </c>
      <c r="G15" s="5" t="s">
        <v>9</v>
      </c>
      <c r="H15" s="5" t="s">
        <v>10</v>
      </c>
      <c r="I15" s="5" t="s">
        <v>11</v>
      </c>
      <c r="J15" s="6" t="s">
        <v>12</v>
      </c>
      <c r="K15" s="7" t="s">
        <v>13</v>
      </c>
      <c r="L15" s="8">
        <f>SUM(I16:I134)</f>
        <v>54.999999999999964</v>
      </c>
    </row>
    <row r="16" spans="1:12" x14ac:dyDescent="0.2">
      <c r="A16" s="13" t="s">
        <v>25</v>
      </c>
      <c r="B16" s="12" t="s">
        <v>26</v>
      </c>
      <c r="C16" s="12" t="s">
        <v>27</v>
      </c>
      <c r="D16" s="12" t="s">
        <v>27</v>
      </c>
      <c r="E16" s="12" t="s">
        <v>27</v>
      </c>
      <c r="F16" s="12" t="s">
        <v>27</v>
      </c>
      <c r="G16" s="12" t="s">
        <v>27</v>
      </c>
      <c r="H16" s="12" t="s">
        <v>27</v>
      </c>
      <c r="I16" s="12" t="s">
        <v>27</v>
      </c>
    </row>
    <row r="17" spans="1:9" x14ac:dyDescent="0.2">
      <c r="A17" s="13" t="s">
        <v>27</v>
      </c>
      <c r="B17" s="12" t="s">
        <v>27</v>
      </c>
      <c r="C17" s="13" t="s">
        <v>28</v>
      </c>
      <c r="D17" s="12" t="s">
        <v>29</v>
      </c>
      <c r="E17" s="13" t="s">
        <v>27</v>
      </c>
      <c r="F17" s="12" t="s">
        <v>31</v>
      </c>
      <c r="G17" s="12" t="s">
        <v>30</v>
      </c>
      <c r="H17" s="13"/>
      <c r="I17" s="14">
        <v>0.4</v>
      </c>
    </row>
    <row r="18" spans="1:9" x14ac:dyDescent="0.2">
      <c r="A18" s="13" t="s">
        <v>27</v>
      </c>
      <c r="B18" s="12" t="s">
        <v>27</v>
      </c>
      <c r="C18" s="13" t="s">
        <v>28</v>
      </c>
      <c r="D18" s="12" t="s">
        <v>32</v>
      </c>
      <c r="E18" s="13" t="s">
        <v>27</v>
      </c>
      <c r="F18" s="12" t="s">
        <v>33</v>
      </c>
      <c r="G18" s="12" t="s">
        <v>30</v>
      </c>
      <c r="H18" s="13"/>
      <c r="I18" s="14">
        <v>0.35</v>
      </c>
    </row>
    <row r="19" spans="1:9" x14ac:dyDescent="0.2">
      <c r="A19" s="13" t="s">
        <v>27</v>
      </c>
      <c r="B19" s="12" t="s">
        <v>27</v>
      </c>
      <c r="C19" s="13" t="s">
        <v>28</v>
      </c>
      <c r="D19" s="12" t="s">
        <v>34</v>
      </c>
      <c r="E19" s="13" t="s">
        <v>27</v>
      </c>
      <c r="F19" s="12" t="s">
        <v>35</v>
      </c>
      <c r="G19" s="12" t="s">
        <v>30</v>
      </c>
      <c r="H19" s="13"/>
      <c r="I19" s="14">
        <v>0.35</v>
      </c>
    </row>
    <row r="20" spans="1:9" x14ac:dyDescent="0.2">
      <c r="A20" s="13" t="s">
        <v>27</v>
      </c>
      <c r="B20" s="12" t="s">
        <v>27</v>
      </c>
      <c r="C20" s="13" t="s">
        <v>28</v>
      </c>
      <c r="D20" s="12" t="s">
        <v>36</v>
      </c>
      <c r="E20" s="13" t="s">
        <v>27</v>
      </c>
      <c r="F20" s="12" t="s">
        <v>37</v>
      </c>
      <c r="G20" s="12" t="s">
        <v>30</v>
      </c>
      <c r="H20" s="13"/>
      <c r="I20" s="14">
        <v>0.35</v>
      </c>
    </row>
    <row r="21" spans="1:9" x14ac:dyDescent="0.2">
      <c r="A21" s="13" t="s">
        <v>27</v>
      </c>
      <c r="B21" s="12" t="s">
        <v>27</v>
      </c>
      <c r="C21" s="13" t="s">
        <v>28</v>
      </c>
      <c r="D21" s="12" t="s">
        <v>38</v>
      </c>
      <c r="E21" s="13" t="s">
        <v>27</v>
      </c>
      <c r="F21" s="12" t="s">
        <v>39</v>
      </c>
      <c r="G21" s="12" t="s">
        <v>30</v>
      </c>
      <c r="H21" s="13"/>
      <c r="I21" s="14">
        <v>0.35</v>
      </c>
    </row>
    <row r="22" spans="1:9" x14ac:dyDescent="0.2">
      <c r="A22" s="13" t="s">
        <v>27</v>
      </c>
      <c r="B22" s="12" t="s">
        <v>27</v>
      </c>
      <c r="C22" s="13" t="s">
        <v>28</v>
      </c>
      <c r="D22" s="12" t="s">
        <v>40</v>
      </c>
      <c r="E22" s="13" t="s">
        <v>27</v>
      </c>
      <c r="F22" s="12" t="s">
        <v>41</v>
      </c>
      <c r="G22" s="12" t="s">
        <v>30</v>
      </c>
      <c r="H22" s="13"/>
      <c r="I22" s="14">
        <v>0.35</v>
      </c>
    </row>
    <row r="23" spans="1:9" x14ac:dyDescent="0.2">
      <c r="A23" s="13" t="s">
        <v>27</v>
      </c>
      <c r="B23" s="12" t="s">
        <v>27</v>
      </c>
      <c r="C23" s="13" t="s">
        <v>28</v>
      </c>
      <c r="D23" s="12" t="s">
        <v>42</v>
      </c>
      <c r="E23" s="13" t="s">
        <v>27</v>
      </c>
      <c r="F23" s="12" t="s">
        <v>43</v>
      </c>
      <c r="G23" s="12" t="s">
        <v>30</v>
      </c>
      <c r="H23" s="13"/>
      <c r="I23" s="14">
        <v>0.35</v>
      </c>
    </row>
    <row r="24" spans="1:9" x14ac:dyDescent="0.2">
      <c r="A24" s="13" t="s">
        <v>44</v>
      </c>
      <c r="B24" s="12" t="s">
        <v>45</v>
      </c>
      <c r="C24" s="12" t="s">
        <v>27</v>
      </c>
      <c r="D24" s="12" t="s">
        <v>27</v>
      </c>
      <c r="E24" s="12" t="s">
        <v>27</v>
      </c>
      <c r="F24" s="12" t="s">
        <v>27</v>
      </c>
      <c r="G24" s="12" t="s">
        <v>27</v>
      </c>
      <c r="H24" s="12" t="s">
        <v>27</v>
      </c>
      <c r="I24" s="12" t="s">
        <v>27</v>
      </c>
    </row>
    <row r="25" spans="1:9" x14ac:dyDescent="0.2">
      <c r="A25" s="13" t="s">
        <v>27</v>
      </c>
      <c r="B25" s="12" t="s">
        <v>27</v>
      </c>
      <c r="C25" s="13" t="s">
        <v>28</v>
      </c>
      <c r="D25" s="12" t="s">
        <v>29</v>
      </c>
      <c r="E25" s="13" t="s">
        <v>27</v>
      </c>
      <c r="F25" s="12" t="s">
        <v>31</v>
      </c>
      <c r="G25" s="12" t="s">
        <v>30</v>
      </c>
      <c r="H25" s="13"/>
      <c r="I25" s="14">
        <v>0.4</v>
      </c>
    </row>
    <row r="26" spans="1:9" x14ac:dyDescent="0.2">
      <c r="A26" s="13" t="s">
        <v>27</v>
      </c>
      <c r="B26" s="12" t="s">
        <v>27</v>
      </c>
      <c r="C26" s="13" t="s">
        <v>28</v>
      </c>
      <c r="D26" s="12" t="s">
        <v>32</v>
      </c>
      <c r="E26" s="13" t="s">
        <v>27</v>
      </c>
      <c r="F26" s="12" t="s">
        <v>33</v>
      </c>
      <c r="G26" s="12" t="s">
        <v>30</v>
      </c>
      <c r="H26" s="13"/>
      <c r="I26" s="14">
        <v>0.35</v>
      </c>
    </row>
    <row r="27" spans="1:9" x14ac:dyDescent="0.2">
      <c r="A27" s="13" t="s">
        <v>27</v>
      </c>
      <c r="B27" s="12" t="s">
        <v>27</v>
      </c>
      <c r="C27" s="13" t="s">
        <v>28</v>
      </c>
      <c r="D27" s="12" t="s">
        <v>34</v>
      </c>
      <c r="E27" s="13" t="s">
        <v>27</v>
      </c>
      <c r="F27" s="12" t="s">
        <v>35</v>
      </c>
      <c r="G27" s="12" t="s">
        <v>30</v>
      </c>
      <c r="H27" s="13"/>
      <c r="I27" s="14">
        <v>0.35</v>
      </c>
    </row>
    <row r="28" spans="1:9" x14ac:dyDescent="0.2">
      <c r="A28" s="13" t="s">
        <v>27</v>
      </c>
      <c r="B28" s="12" t="s">
        <v>27</v>
      </c>
      <c r="C28" s="13" t="s">
        <v>28</v>
      </c>
      <c r="D28" s="12" t="s">
        <v>36</v>
      </c>
      <c r="E28" s="13" t="s">
        <v>27</v>
      </c>
      <c r="F28" s="12" t="s">
        <v>37</v>
      </c>
      <c r="G28" s="12" t="s">
        <v>30</v>
      </c>
      <c r="H28" s="13"/>
      <c r="I28" s="14">
        <v>0.35</v>
      </c>
    </row>
    <row r="29" spans="1:9" x14ac:dyDescent="0.2">
      <c r="A29" s="13" t="s">
        <v>27</v>
      </c>
      <c r="B29" s="12" t="s">
        <v>27</v>
      </c>
      <c r="C29" s="13" t="s">
        <v>28</v>
      </c>
      <c r="D29" s="12" t="s">
        <v>38</v>
      </c>
      <c r="E29" s="13" t="s">
        <v>27</v>
      </c>
      <c r="F29" s="12" t="s">
        <v>39</v>
      </c>
      <c r="G29" s="12" t="s">
        <v>30</v>
      </c>
      <c r="H29" s="13"/>
      <c r="I29" s="14">
        <v>0.35</v>
      </c>
    </row>
    <row r="30" spans="1:9" x14ac:dyDescent="0.2">
      <c r="A30" s="13" t="s">
        <v>27</v>
      </c>
      <c r="B30" s="12" t="s">
        <v>27</v>
      </c>
      <c r="C30" s="13" t="s">
        <v>28</v>
      </c>
      <c r="D30" s="12" t="s">
        <v>40</v>
      </c>
      <c r="E30" s="13" t="s">
        <v>27</v>
      </c>
      <c r="F30" s="12" t="s">
        <v>41</v>
      </c>
      <c r="G30" s="12" t="s">
        <v>30</v>
      </c>
      <c r="H30" s="13"/>
      <c r="I30" s="14">
        <v>0.35</v>
      </c>
    </row>
    <row r="31" spans="1:9" x14ac:dyDescent="0.2">
      <c r="A31" s="13" t="s">
        <v>27</v>
      </c>
      <c r="B31" s="12" t="s">
        <v>27</v>
      </c>
      <c r="C31" s="13" t="s">
        <v>28</v>
      </c>
      <c r="D31" s="12" t="s">
        <v>42</v>
      </c>
      <c r="E31" s="13" t="s">
        <v>27</v>
      </c>
      <c r="F31" s="12" t="s">
        <v>43</v>
      </c>
      <c r="G31" s="12" t="s">
        <v>30</v>
      </c>
      <c r="H31" s="13"/>
      <c r="I31" s="14">
        <v>0.35</v>
      </c>
    </row>
    <row r="32" spans="1:9" x14ac:dyDescent="0.2">
      <c r="A32" s="13" t="s">
        <v>46</v>
      </c>
      <c r="B32" s="12" t="s">
        <v>47</v>
      </c>
      <c r="C32" s="12" t="s">
        <v>27</v>
      </c>
      <c r="D32" s="12" t="s">
        <v>27</v>
      </c>
      <c r="E32" s="12" t="s">
        <v>27</v>
      </c>
      <c r="F32" s="12" t="s">
        <v>27</v>
      </c>
      <c r="G32" s="12" t="s">
        <v>27</v>
      </c>
      <c r="H32" s="12" t="s">
        <v>27</v>
      </c>
      <c r="I32" s="12" t="s">
        <v>27</v>
      </c>
    </row>
    <row r="33" spans="1:10" x14ac:dyDescent="0.2">
      <c r="A33" s="13" t="s">
        <v>27</v>
      </c>
      <c r="B33" s="12" t="s">
        <v>27</v>
      </c>
      <c r="C33" s="13" t="s">
        <v>28</v>
      </c>
      <c r="D33" s="12" t="s">
        <v>34</v>
      </c>
      <c r="E33" s="13" t="s">
        <v>27</v>
      </c>
      <c r="F33" s="12" t="s">
        <v>35</v>
      </c>
      <c r="G33" s="12" t="s">
        <v>30</v>
      </c>
      <c r="H33" s="13"/>
      <c r="I33" s="14">
        <v>0.4</v>
      </c>
    </row>
    <row r="34" spans="1:10" x14ac:dyDescent="0.2">
      <c r="A34" s="13" t="s">
        <v>27</v>
      </c>
      <c r="B34" s="12" t="s">
        <v>27</v>
      </c>
      <c r="C34" s="13" t="s">
        <v>28</v>
      </c>
      <c r="D34" s="12" t="s">
        <v>48</v>
      </c>
      <c r="E34" s="13" t="s">
        <v>27</v>
      </c>
      <c r="F34" s="12" t="s">
        <v>49</v>
      </c>
      <c r="G34" s="12" t="s">
        <v>30</v>
      </c>
      <c r="H34" s="13"/>
      <c r="I34" s="14">
        <v>0.2</v>
      </c>
    </row>
    <row r="35" spans="1:10" x14ac:dyDescent="0.2">
      <c r="A35" s="13" t="s">
        <v>27</v>
      </c>
      <c r="B35" s="12" t="s">
        <v>27</v>
      </c>
      <c r="C35" s="13" t="s">
        <v>28</v>
      </c>
      <c r="D35" s="12" t="s">
        <v>50</v>
      </c>
      <c r="E35" s="13" t="s">
        <v>27</v>
      </c>
      <c r="F35" s="12" t="s">
        <v>173</v>
      </c>
      <c r="G35" s="12" t="s">
        <v>30</v>
      </c>
      <c r="H35" s="13"/>
      <c r="I35" s="14">
        <v>0.2</v>
      </c>
    </row>
    <row r="36" spans="1:10" x14ac:dyDescent="0.2">
      <c r="A36" s="13" t="s">
        <v>27</v>
      </c>
      <c r="B36" s="12" t="s">
        <v>27</v>
      </c>
      <c r="C36" s="13" t="s">
        <v>28</v>
      </c>
      <c r="D36" s="12" t="s">
        <v>51</v>
      </c>
      <c r="E36" s="13" t="s">
        <v>27</v>
      </c>
      <c r="F36" s="12" t="s">
        <v>52</v>
      </c>
      <c r="G36" s="12" t="s">
        <v>30</v>
      </c>
      <c r="H36" s="13"/>
      <c r="I36" s="14">
        <v>0.4</v>
      </c>
    </row>
    <row r="37" spans="1:10" x14ac:dyDescent="0.2">
      <c r="A37" s="13" t="s">
        <v>27</v>
      </c>
      <c r="B37" s="12" t="s">
        <v>27</v>
      </c>
      <c r="C37" s="13" t="s">
        <v>28</v>
      </c>
      <c r="D37" s="12" t="s">
        <v>42</v>
      </c>
      <c r="E37" s="13" t="s">
        <v>27</v>
      </c>
      <c r="F37" s="12" t="s">
        <v>43</v>
      </c>
      <c r="G37" s="12" t="s">
        <v>30</v>
      </c>
      <c r="H37" s="13"/>
      <c r="I37" s="14">
        <v>0.2</v>
      </c>
    </row>
    <row r="38" spans="1:10" x14ac:dyDescent="0.2">
      <c r="A38" s="13" t="s">
        <v>27</v>
      </c>
      <c r="B38" s="12" t="s">
        <v>27</v>
      </c>
      <c r="C38" s="13" t="s">
        <v>28</v>
      </c>
      <c r="D38" s="12" t="s">
        <v>53</v>
      </c>
      <c r="E38" s="13" t="s">
        <v>27</v>
      </c>
      <c r="F38" s="12" t="s">
        <v>54</v>
      </c>
      <c r="G38" s="12" t="s">
        <v>30</v>
      </c>
      <c r="H38" s="13"/>
      <c r="I38" s="14">
        <v>0.2</v>
      </c>
    </row>
    <row r="39" spans="1:10" x14ac:dyDescent="0.2">
      <c r="A39" s="13" t="s">
        <v>27</v>
      </c>
      <c r="B39" s="12" t="s">
        <v>27</v>
      </c>
      <c r="C39" s="13" t="s">
        <v>28</v>
      </c>
      <c r="D39" s="12" t="s">
        <v>55</v>
      </c>
      <c r="E39" s="13" t="s">
        <v>27</v>
      </c>
      <c r="F39" s="12" t="s">
        <v>56</v>
      </c>
      <c r="G39" s="12" t="s">
        <v>30</v>
      </c>
      <c r="H39" s="13"/>
      <c r="I39" s="14">
        <v>0.2</v>
      </c>
    </row>
    <row r="40" spans="1:10" x14ac:dyDescent="0.2">
      <c r="A40" s="13" t="s">
        <v>27</v>
      </c>
      <c r="B40" s="12" t="s">
        <v>27</v>
      </c>
      <c r="C40" s="13" t="s">
        <v>28</v>
      </c>
      <c r="D40" s="12" t="s">
        <v>36</v>
      </c>
      <c r="E40" s="13" t="s">
        <v>27</v>
      </c>
      <c r="F40" s="12" t="s">
        <v>37</v>
      </c>
      <c r="G40" s="12" t="s">
        <v>30</v>
      </c>
      <c r="H40" s="13"/>
      <c r="I40" s="14">
        <v>0.2</v>
      </c>
    </row>
    <row r="41" spans="1:10" x14ac:dyDescent="0.2">
      <c r="A41" s="13" t="s">
        <v>27</v>
      </c>
      <c r="B41" s="12" t="s">
        <v>27</v>
      </c>
      <c r="C41" s="13" t="s">
        <v>28</v>
      </c>
      <c r="D41" s="12" t="s">
        <v>40</v>
      </c>
      <c r="E41" s="13" t="s">
        <v>27</v>
      </c>
      <c r="F41" s="12" t="s">
        <v>41</v>
      </c>
      <c r="G41" s="12" t="s">
        <v>30</v>
      </c>
      <c r="H41" s="13"/>
      <c r="I41" s="14">
        <v>0.2</v>
      </c>
    </row>
    <row r="42" spans="1:10" x14ac:dyDescent="0.2">
      <c r="A42" s="13" t="s">
        <v>27</v>
      </c>
      <c r="B42" s="12" t="s">
        <v>27</v>
      </c>
      <c r="C42" s="13" t="s">
        <v>28</v>
      </c>
      <c r="D42" s="12" t="s">
        <v>57</v>
      </c>
      <c r="E42" s="13" t="s">
        <v>27</v>
      </c>
      <c r="F42" s="12" t="s">
        <v>58</v>
      </c>
      <c r="G42" s="12" t="s">
        <v>30</v>
      </c>
      <c r="H42" s="13"/>
      <c r="I42" s="14">
        <v>0.2</v>
      </c>
    </row>
    <row r="43" spans="1:10" x14ac:dyDescent="0.2">
      <c r="A43" s="13" t="s">
        <v>59</v>
      </c>
      <c r="B43" s="12" t="s">
        <v>60</v>
      </c>
      <c r="C43" s="12" t="s">
        <v>27</v>
      </c>
      <c r="D43" s="12" t="s">
        <v>27</v>
      </c>
      <c r="E43" s="12" t="s">
        <v>27</v>
      </c>
      <c r="F43" s="12" t="s">
        <v>27</v>
      </c>
      <c r="G43" s="12" t="s">
        <v>27</v>
      </c>
      <c r="H43" s="12" t="s">
        <v>27</v>
      </c>
      <c r="I43" s="12" t="s">
        <v>27</v>
      </c>
      <c r="J43" s="4"/>
    </row>
    <row r="44" spans="1:10" x14ac:dyDescent="0.2">
      <c r="A44" s="13" t="s">
        <v>27</v>
      </c>
      <c r="B44" s="12" t="s">
        <v>27</v>
      </c>
      <c r="C44" s="13" t="s">
        <v>28</v>
      </c>
      <c r="D44" s="12" t="s">
        <v>34</v>
      </c>
      <c r="E44" s="13" t="s">
        <v>27</v>
      </c>
      <c r="F44" s="12" t="s">
        <v>35</v>
      </c>
      <c r="G44" s="12" t="s">
        <v>30</v>
      </c>
      <c r="H44" s="13"/>
      <c r="I44" s="14">
        <v>0.4</v>
      </c>
    </row>
    <row r="45" spans="1:10" x14ac:dyDescent="0.2">
      <c r="A45" s="13" t="s">
        <v>27</v>
      </c>
      <c r="B45" s="12" t="s">
        <v>27</v>
      </c>
      <c r="C45" s="13" t="s">
        <v>28</v>
      </c>
      <c r="D45" s="12" t="s">
        <v>48</v>
      </c>
      <c r="E45" s="13" t="s">
        <v>27</v>
      </c>
      <c r="F45" s="12" t="s">
        <v>49</v>
      </c>
      <c r="G45" s="12" t="s">
        <v>30</v>
      </c>
      <c r="H45" s="13"/>
      <c r="I45" s="14">
        <v>0.3</v>
      </c>
    </row>
    <row r="46" spans="1:10" x14ac:dyDescent="0.2">
      <c r="A46" s="13" t="s">
        <v>27</v>
      </c>
      <c r="B46" s="12" t="s">
        <v>27</v>
      </c>
      <c r="C46" s="13" t="s">
        <v>28</v>
      </c>
      <c r="D46" s="12" t="s">
        <v>50</v>
      </c>
      <c r="E46" s="13" t="s">
        <v>27</v>
      </c>
      <c r="F46" s="12" t="s">
        <v>173</v>
      </c>
      <c r="G46" s="12" t="s">
        <v>30</v>
      </c>
      <c r="H46" s="13"/>
      <c r="I46" s="14">
        <v>0.2</v>
      </c>
    </row>
    <row r="47" spans="1:10" x14ac:dyDescent="0.2">
      <c r="A47" s="13" t="s">
        <v>27</v>
      </c>
      <c r="B47" s="12" t="s">
        <v>27</v>
      </c>
      <c r="C47" s="13" t="s">
        <v>28</v>
      </c>
      <c r="D47" s="12" t="s">
        <v>51</v>
      </c>
      <c r="E47" s="13" t="s">
        <v>27</v>
      </c>
      <c r="F47" s="12" t="s">
        <v>52</v>
      </c>
      <c r="G47" s="12" t="s">
        <v>30</v>
      </c>
      <c r="H47" s="13"/>
      <c r="I47" s="14">
        <v>0.4</v>
      </c>
    </row>
    <row r="48" spans="1:10" x14ac:dyDescent="0.2">
      <c r="A48" s="13" t="s">
        <v>27</v>
      </c>
      <c r="B48" s="12" t="s">
        <v>27</v>
      </c>
      <c r="C48" s="13" t="s">
        <v>28</v>
      </c>
      <c r="D48" s="12" t="s">
        <v>42</v>
      </c>
      <c r="E48" s="13" t="s">
        <v>27</v>
      </c>
      <c r="F48" s="12" t="s">
        <v>43</v>
      </c>
      <c r="G48" s="12" t="s">
        <v>30</v>
      </c>
      <c r="H48" s="13"/>
      <c r="I48" s="14">
        <v>0.2</v>
      </c>
    </row>
    <row r="49" spans="1:10" x14ac:dyDescent="0.2">
      <c r="A49" s="13" t="s">
        <v>27</v>
      </c>
      <c r="B49" s="12" t="s">
        <v>27</v>
      </c>
      <c r="C49" s="13" t="s">
        <v>28</v>
      </c>
      <c r="D49" s="12" t="s">
        <v>53</v>
      </c>
      <c r="E49" s="13" t="s">
        <v>27</v>
      </c>
      <c r="F49" s="12" t="s">
        <v>54</v>
      </c>
      <c r="G49" s="12" t="s">
        <v>30</v>
      </c>
      <c r="H49" s="13"/>
      <c r="I49" s="14">
        <v>0.2</v>
      </c>
    </row>
    <row r="50" spans="1:10" x14ac:dyDescent="0.2">
      <c r="A50" s="13" t="s">
        <v>27</v>
      </c>
      <c r="B50" s="12" t="s">
        <v>27</v>
      </c>
      <c r="C50" s="13" t="s">
        <v>28</v>
      </c>
      <c r="D50" s="12" t="s">
        <v>55</v>
      </c>
      <c r="E50" s="13" t="s">
        <v>27</v>
      </c>
      <c r="F50" s="12" t="s">
        <v>56</v>
      </c>
      <c r="G50" s="12" t="s">
        <v>30</v>
      </c>
      <c r="H50" s="13"/>
      <c r="I50" s="14">
        <v>0.2</v>
      </c>
    </row>
    <row r="51" spans="1:10" x14ac:dyDescent="0.2">
      <c r="A51" s="13" t="s">
        <v>27</v>
      </c>
      <c r="B51" s="12" t="s">
        <v>27</v>
      </c>
      <c r="C51" s="13" t="s">
        <v>28</v>
      </c>
      <c r="D51" s="12" t="s">
        <v>36</v>
      </c>
      <c r="E51" s="13" t="s">
        <v>27</v>
      </c>
      <c r="F51" s="12" t="s">
        <v>37</v>
      </c>
      <c r="G51" s="12" t="s">
        <v>30</v>
      </c>
      <c r="H51" s="13"/>
      <c r="I51" s="14">
        <v>0.2</v>
      </c>
    </row>
    <row r="52" spans="1:10" x14ac:dyDescent="0.2">
      <c r="A52" s="13" t="s">
        <v>27</v>
      </c>
      <c r="B52" s="12" t="s">
        <v>27</v>
      </c>
      <c r="C52" s="13" t="s">
        <v>28</v>
      </c>
      <c r="D52" s="12" t="s">
        <v>40</v>
      </c>
      <c r="E52" s="13" t="s">
        <v>27</v>
      </c>
      <c r="F52" s="12" t="s">
        <v>41</v>
      </c>
      <c r="G52" s="12" t="s">
        <v>30</v>
      </c>
      <c r="H52" s="13"/>
      <c r="I52" s="14">
        <v>0.1</v>
      </c>
    </row>
    <row r="53" spans="1:10" x14ac:dyDescent="0.2">
      <c r="A53" s="13" t="s">
        <v>27</v>
      </c>
      <c r="B53" s="12" t="s">
        <v>27</v>
      </c>
      <c r="C53" s="13" t="s">
        <v>28</v>
      </c>
      <c r="D53" s="12" t="s">
        <v>57</v>
      </c>
      <c r="E53" s="13" t="s">
        <v>27</v>
      </c>
      <c r="F53" s="12" t="s">
        <v>58</v>
      </c>
      <c r="G53" s="12" t="s">
        <v>30</v>
      </c>
      <c r="H53" s="13"/>
      <c r="I53" s="14">
        <v>0.2</v>
      </c>
      <c r="J53" s="4"/>
    </row>
    <row r="54" spans="1:10" x14ac:dyDescent="0.2">
      <c r="A54" s="13" t="s">
        <v>61</v>
      </c>
      <c r="B54" s="12" t="s">
        <v>62</v>
      </c>
      <c r="C54" s="12" t="s">
        <v>27</v>
      </c>
      <c r="D54" s="12" t="s">
        <v>27</v>
      </c>
      <c r="E54" s="12" t="s">
        <v>27</v>
      </c>
      <c r="F54" s="12" t="s">
        <v>27</v>
      </c>
      <c r="G54" s="12" t="s">
        <v>27</v>
      </c>
      <c r="H54" s="12" t="s">
        <v>27</v>
      </c>
      <c r="I54" s="12" t="s">
        <v>27</v>
      </c>
    </row>
    <row r="55" spans="1:10" x14ac:dyDescent="0.2">
      <c r="A55" s="13" t="s">
        <v>27</v>
      </c>
      <c r="B55" s="12" t="s">
        <v>27</v>
      </c>
      <c r="C55" s="13" t="s">
        <v>28</v>
      </c>
      <c r="D55" s="12" t="s">
        <v>34</v>
      </c>
      <c r="E55" s="13" t="s">
        <v>27</v>
      </c>
      <c r="F55" s="12" t="s">
        <v>35</v>
      </c>
      <c r="G55" s="12" t="s">
        <v>30</v>
      </c>
      <c r="H55" s="13"/>
      <c r="I55" s="14">
        <v>0.4</v>
      </c>
    </row>
    <row r="56" spans="1:10" x14ac:dyDescent="0.2">
      <c r="A56" s="13" t="s">
        <v>27</v>
      </c>
      <c r="B56" s="12" t="s">
        <v>27</v>
      </c>
      <c r="C56" s="13" t="s">
        <v>28</v>
      </c>
      <c r="D56" s="12" t="s">
        <v>48</v>
      </c>
      <c r="E56" s="13" t="s">
        <v>27</v>
      </c>
      <c r="F56" s="12" t="s">
        <v>49</v>
      </c>
      <c r="G56" s="12" t="s">
        <v>30</v>
      </c>
      <c r="H56" s="13"/>
      <c r="I56" s="14">
        <v>0.2</v>
      </c>
    </row>
    <row r="57" spans="1:10" x14ac:dyDescent="0.2">
      <c r="A57" s="13" t="s">
        <v>27</v>
      </c>
      <c r="B57" s="12" t="s">
        <v>27</v>
      </c>
      <c r="C57" s="13" t="s">
        <v>28</v>
      </c>
      <c r="D57" s="12" t="s">
        <v>50</v>
      </c>
      <c r="E57" s="13" t="s">
        <v>27</v>
      </c>
      <c r="F57" s="12" t="s">
        <v>174</v>
      </c>
      <c r="G57" s="12" t="s">
        <v>30</v>
      </c>
      <c r="H57" s="13"/>
      <c r="I57" s="14">
        <v>0.2</v>
      </c>
    </row>
    <row r="58" spans="1:10" x14ac:dyDescent="0.2">
      <c r="A58" s="13" t="s">
        <v>27</v>
      </c>
      <c r="B58" s="12" t="s">
        <v>27</v>
      </c>
      <c r="C58" s="13" t="s">
        <v>28</v>
      </c>
      <c r="D58" s="12" t="s">
        <v>51</v>
      </c>
      <c r="E58" s="13" t="s">
        <v>27</v>
      </c>
      <c r="F58" s="12" t="s">
        <v>52</v>
      </c>
      <c r="G58" s="12" t="s">
        <v>30</v>
      </c>
      <c r="H58" s="13"/>
      <c r="I58" s="14">
        <v>0.4</v>
      </c>
    </row>
    <row r="59" spans="1:10" x14ac:dyDescent="0.2">
      <c r="A59" s="13" t="s">
        <v>27</v>
      </c>
      <c r="B59" s="12" t="s">
        <v>27</v>
      </c>
      <c r="C59" s="13" t="s">
        <v>28</v>
      </c>
      <c r="D59" s="12" t="s">
        <v>42</v>
      </c>
      <c r="E59" s="13" t="s">
        <v>27</v>
      </c>
      <c r="F59" s="12" t="s">
        <v>43</v>
      </c>
      <c r="G59" s="12" t="s">
        <v>30</v>
      </c>
      <c r="H59" s="13"/>
      <c r="I59" s="14">
        <v>0.2</v>
      </c>
    </row>
    <row r="60" spans="1:10" x14ac:dyDescent="0.2">
      <c r="A60" s="13" t="s">
        <v>27</v>
      </c>
      <c r="B60" s="12" t="s">
        <v>27</v>
      </c>
      <c r="C60" s="13" t="s">
        <v>28</v>
      </c>
      <c r="D60" s="12" t="s">
        <v>53</v>
      </c>
      <c r="E60" s="13" t="s">
        <v>27</v>
      </c>
      <c r="F60" s="12" t="s">
        <v>54</v>
      </c>
      <c r="G60" s="12" t="s">
        <v>30</v>
      </c>
      <c r="H60" s="13"/>
      <c r="I60" s="14">
        <v>0.2</v>
      </c>
    </row>
    <row r="61" spans="1:10" x14ac:dyDescent="0.2">
      <c r="A61" s="13" t="s">
        <v>27</v>
      </c>
      <c r="B61" s="12" t="s">
        <v>27</v>
      </c>
      <c r="C61" s="13" t="s">
        <v>28</v>
      </c>
      <c r="D61" s="12" t="s">
        <v>55</v>
      </c>
      <c r="E61" s="13" t="s">
        <v>27</v>
      </c>
      <c r="F61" s="12" t="s">
        <v>56</v>
      </c>
      <c r="G61" s="12" t="s">
        <v>30</v>
      </c>
      <c r="H61" s="13"/>
      <c r="I61" s="14">
        <v>0.2</v>
      </c>
    </row>
    <row r="62" spans="1:10" x14ac:dyDescent="0.2">
      <c r="A62" s="13" t="s">
        <v>27</v>
      </c>
      <c r="B62" s="12" t="s">
        <v>27</v>
      </c>
      <c r="C62" s="13" t="s">
        <v>28</v>
      </c>
      <c r="D62" s="12" t="s">
        <v>36</v>
      </c>
      <c r="E62" s="13" t="s">
        <v>27</v>
      </c>
      <c r="F62" s="12" t="s">
        <v>37</v>
      </c>
      <c r="G62" s="12" t="s">
        <v>30</v>
      </c>
      <c r="H62" s="13"/>
      <c r="I62" s="14">
        <v>0.2</v>
      </c>
    </row>
    <row r="63" spans="1:10" x14ac:dyDescent="0.2">
      <c r="A63" s="13" t="s">
        <v>27</v>
      </c>
      <c r="B63" s="12" t="s">
        <v>27</v>
      </c>
      <c r="C63" s="13" t="s">
        <v>28</v>
      </c>
      <c r="D63" s="12" t="s">
        <v>40</v>
      </c>
      <c r="E63" s="13" t="s">
        <v>27</v>
      </c>
      <c r="F63" s="12" t="s">
        <v>41</v>
      </c>
      <c r="G63" s="12" t="s">
        <v>30</v>
      </c>
      <c r="H63" s="13"/>
      <c r="I63" s="14">
        <v>0.2</v>
      </c>
    </row>
    <row r="64" spans="1:10" x14ac:dyDescent="0.2">
      <c r="A64" s="13" t="s">
        <v>27</v>
      </c>
      <c r="B64" s="12" t="s">
        <v>27</v>
      </c>
      <c r="C64" s="13" t="s">
        <v>28</v>
      </c>
      <c r="D64" s="12" t="s">
        <v>57</v>
      </c>
      <c r="E64" s="13" t="s">
        <v>27</v>
      </c>
      <c r="F64" s="12" t="s">
        <v>58</v>
      </c>
      <c r="G64" s="12" t="s">
        <v>30</v>
      </c>
      <c r="H64" s="13"/>
      <c r="I64" s="14">
        <v>0.2</v>
      </c>
    </row>
    <row r="65" spans="1:9" x14ac:dyDescent="0.2">
      <c r="A65" s="13" t="s">
        <v>63</v>
      </c>
      <c r="B65" s="12" t="s">
        <v>64</v>
      </c>
      <c r="C65" s="12" t="s">
        <v>27</v>
      </c>
      <c r="D65" s="12" t="s">
        <v>27</v>
      </c>
      <c r="E65" s="12" t="s">
        <v>27</v>
      </c>
      <c r="F65" s="12" t="s">
        <v>27</v>
      </c>
      <c r="G65" s="12" t="s">
        <v>27</v>
      </c>
      <c r="H65" s="12" t="s">
        <v>27</v>
      </c>
      <c r="I65" s="12" t="s">
        <v>27</v>
      </c>
    </row>
    <row r="66" spans="1:9" x14ac:dyDescent="0.2">
      <c r="A66" s="13" t="s">
        <v>27</v>
      </c>
      <c r="B66" s="12" t="s">
        <v>27</v>
      </c>
      <c r="C66" s="13" t="s">
        <v>28</v>
      </c>
      <c r="D66" s="12" t="s">
        <v>65</v>
      </c>
      <c r="E66" s="13" t="s">
        <v>27</v>
      </c>
      <c r="F66" s="12" t="s">
        <v>66</v>
      </c>
      <c r="G66" s="12" t="s">
        <v>30</v>
      </c>
      <c r="H66" s="13"/>
      <c r="I66" s="14">
        <v>1</v>
      </c>
    </row>
    <row r="67" spans="1:9" x14ac:dyDescent="0.2">
      <c r="A67" s="13" t="s">
        <v>27</v>
      </c>
      <c r="B67" s="12" t="s">
        <v>27</v>
      </c>
      <c r="C67" s="13" t="s">
        <v>28</v>
      </c>
      <c r="D67" s="12" t="s">
        <v>67</v>
      </c>
      <c r="E67" s="13" t="s">
        <v>27</v>
      </c>
      <c r="F67" s="12" t="s">
        <v>69</v>
      </c>
      <c r="G67" s="12" t="s">
        <v>68</v>
      </c>
      <c r="H67" s="13"/>
      <c r="I67" s="14">
        <v>1.5</v>
      </c>
    </row>
    <row r="68" spans="1:9" x14ac:dyDescent="0.2">
      <c r="A68" s="13" t="s">
        <v>27</v>
      </c>
      <c r="B68" s="12" t="s">
        <v>27</v>
      </c>
      <c r="C68" s="13" t="s">
        <v>28</v>
      </c>
      <c r="D68" s="12" t="s">
        <v>70</v>
      </c>
      <c r="E68" s="13" t="s">
        <v>27</v>
      </c>
      <c r="F68" s="12" t="s">
        <v>71</v>
      </c>
      <c r="G68" s="12" t="s">
        <v>30</v>
      </c>
      <c r="H68" s="13"/>
      <c r="I68" s="14">
        <v>0.8</v>
      </c>
    </row>
    <row r="69" spans="1:9" x14ac:dyDescent="0.2">
      <c r="A69" s="13" t="s">
        <v>27</v>
      </c>
      <c r="B69" s="12" t="s">
        <v>27</v>
      </c>
      <c r="C69" s="13" t="s">
        <v>28</v>
      </c>
      <c r="D69" s="12" t="s">
        <v>38</v>
      </c>
      <c r="E69" s="13" t="s">
        <v>27</v>
      </c>
      <c r="F69" s="12" t="s">
        <v>39</v>
      </c>
      <c r="G69" s="12" t="s">
        <v>30</v>
      </c>
      <c r="H69" s="13"/>
      <c r="I69" s="14">
        <v>1</v>
      </c>
    </row>
    <row r="70" spans="1:9" x14ac:dyDescent="0.2">
      <c r="A70" s="13" t="s">
        <v>27</v>
      </c>
      <c r="B70" s="12" t="s">
        <v>27</v>
      </c>
      <c r="C70" s="13" t="s">
        <v>28</v>
      </c>
      <c r="D70" s="12" t="s">
        <v>72</v>
      </c>
      <c r="E70" s="13" t="s">
        <v>27</v>
      </c>
      <c r="F70" s="12" t="s">
        <v>56</v>
      </c>
      <c r="G70" s="12" t="s">
        <v>30</v>
      </c>
      <c r="H70" s="13"/>
      <c r="I70" s="14">
        <v>1</v>
      </c>
    </row>
    <row r="71" spans="1:9" x14ac:dyDescent="0.2">
      <c r="A71" s="13" t="s">
        <v>27</v>
      </c>
      <c r="B71" s="12" t="s">
        <v>27</v>
      </c>
      <c r="C71" s="13" t="s">
        <v>28</v>
      </c>
      <c r="D71" s="12" t="s">
        <v>73</v>
      </c>
      <c r="E71" s="13" t="s">
        <v>27</v>
      </c>
      <c r="F71" s="12" t="s">
        <v>41</v>
      </c>
      <c r="G71" s="12" t="s">
        <v>30</v>
      </c>
      <c r="H71" s="13"/>
      <c r="I71" s="14">
        <v>1</v>
      </c>
    </row>
    <row r="72" spans="1:9" x14ac:dyDescent="0.2">
      <c r="A72" s="13" t="s">
        <v>27</v>
      </c>
      <c r="B72" s="12" t="s">
        <v>27</v>
      </c>
      <c r="C72" s="13" t="s">
        <v>28</v>
      </c>
      <c r="D72" s="12" t="s">
        <v>74</v>
      </c>
      <c r="E72" s="13" t="s">
        <v>27</v>
      </c>
      <c r="F72" s="12" t="s">
        <v>75</v>
      </c>
      <c r="G72" s="12" t="s">
        <v>68</v>
      </c>
      <c r="H72" s="13"/>
      <c r="I72" s="14">
        <v>0.5</v>
      </c>
    </row>
    <row r="73" spans="1:9" x14ac:dyDescent="0.2">
      <c r="A73" s="13" t="s">
        <v>27</v>
      </c>
      <c r="B73" s="12" t="s">
        <v>27</v>
      </c>
      <c r="C73" s="13" t="s">
        <v>28</v>
      </c>
      <c r="D73" s="12" t="s">
        <v>76</v>
      </c>
      <c r="E73" s="13" t="s">
        <v>27</v>
      </c>
      <c r="F73" s="12" t="s">
        <v>77</v>
      </c>
      <c r="G73" s="12" t="s">
        <v>68</v>
      </c>
      <c r="H73" s="13"/>
      <c r="I73" s="14">
        <v>0.5</v>
      </c>
    </row>
    <row r="74" spans="1:9" x14ac:dyDescent="0.2">
      <c r="A74" s="13" t="s">
        <v>27</v>
      </c>
      <c r="B74" s="12" t="s">
        <v>27</v>
      </c>
      <c r="C74" s="13" t="s">
        <v>28</v>
      </c>
      <c r="D74" s="12" t="s">
        <v>78</v>
      </c>
      <c r="E74" s="13" t="s">
        <v>27</v>
      </c>
      <c r="F74" s="12" t="s">
        <v>35</v>
      </c>
      <c r="G74" s="12" t="s">
        <v>30</v>
      </c>
      <c r="H74" s="13"/>
      <c r="I74" s="14">
        <v>1</v>
      </c>
    </row>
    <row r="75" spans="1:9" x14ac:dyDescent="0.2">
      <c r="A75" s="13" t="s">
        <v>27</v>
      </c>
      <c r="B75" s="12" t="s">
        <v>27</v>
      </c>
      <c r="C75" s="13" t="s">
        <v>28</v>
      </c>
      <c r="D75" s="12" t="s">
        <v>79</v>
      </c>
      <c r="E75" s="13" t="s">
        <v>27</v>
      </c>
      <c r="F75" s="12" t="s">
        <v>80</v>
      </c>
      <c r="G75" s="12" t="s">
        <v>30</v>
      </c>
      <c r="H75" s="13"/>
      <c r="I75" s="14">
        <v>2</v>
      </c>
    </row>
    <row r="76" spans="1:9" x14ac:dyDescent="0.2">
      <c r="A76" s="13" t="s">
        <v>27</v>
      </c>
      <c r="B76" s="12" t="s">
        <v>27</v>
      </c>
      <c r="C76" s="13" t="s">
        <v>28</v>
      </c>
      <c r="D76" s="12" t="s">
        <v>81</v>
      </c>
      <c r="E76" s="13" t="s">
        <v>27</v>
      </c>
      <c r="F76" s="12" t="s">
        <v>82</v>
      </c>
      <c r="G76" s="12" t="s">
        <v>30</v>
      </c>
      <c r="H76" s="13"/>
      <c r="I76" s="14">
        <v>1</v>
      </c>
    </row>
    <row r="77" spans="1:9" x14ac:dyDescent="0.2">
      <c r="A77" s="13" t="s">
        <v>27</v>
      </c>
      <c r="B77" s="12" t="s">
        <v>27</v>
      </c>
      <c r="C77" s="13" t="s">
        <v>28</v>
      </c>
      <c r="D77" s="12" t="s">
        <v>83</v>
      </c>
      <c r="E77" s="13" t="s">
        <v>27</v>
      </c>
      <c r="F77" s="12" t="s">
        <v>56</v>
      </c>
      <c r="G77" s="12" t="s">
        <v>30</v>
      </c>
      <c r="H77" s="13"/>
      <c r="I77" s="14">
        <v>0.8</v>
      </c>
    </row>
    <row r="78" spans="1:9" x14ac:dyDescent="0.2">
      <c r="A78" s="13" t="s">
        <v>27</v>
      </c>
      <c r="B78" s="12" t="s">
        <v>27</v>
      </c>
      <c r="C78" s="13" t="s">
        <v>28</v>
      </c>
      <c r="D78" s="12" t="s">
        <v>84</v>
      </c>
      <c r="E78" s="13" t="s">
        <v>27</v>
      </c>
      <c r="F78" s="12" t="s">
        <v>85</v>
      </c>
      <c r="G78" s="12" t="s">
        <v>30</v>
      </c>
      <c r="H78" s="13"/>
      <c r="I78" s="14">
        <v>0.8</v>
      </c>
    </row>
    <row r="79" spans="1:9" x14ac:dyDescent="0.2">
      <c r="A79" s="13" t="s">
        <v>27</v>
      </c>
      <c r="B79" s="12" t="s">
        <v>27</v>
      </c>
      <c r="C79" s="13" t="s">
        <v>28</v>
      </c>
      <c r="D79" s="12" t="s">
        <v>86</v>
      </c>
      <c r="E79" s="13" t="s">
        <v>27</v>
      </c>
      <c r="F79" s="12" t="s">
        <v>75</v>
      </c>
      <c r="G79" s="12" t="s">
        <v>68</v>
      </c>
      <c r="H79" s="13"/>
      <c r="I79" s="14">
        <v>0.5</v>
      </c>
    </row>
    <row r="80" spans="1:9" x14ac:dyDescent="0.2">
      <c r="A80" s="13" t="s">
        <v>27</v>
      </c>
      <c r="B80" s="12" t="s">
        <v>27</v>
      </c>
      <c r="C80" s="13" t="s">
        <v>28</v>
      </c>
      <c r="D80" s="12" t="s">
        <v>87</v>
      </c>
      <c r="E80" s="13" t="s">
        <v>27</v>
      </c>
      <c r="F80" s="12" t="s">
        <v>88</v>
      </c>
      <c r="G80" s="12" t="s">
        <v>68</v>
      </c>
      <c r="H80" s="13"/>
      <c r="I80" s="14">
        <v>0.5</v>
      </c>
    </row>
    <row r="81" spans="1:9" x14ac:dyDescent="0.2">
      <c r="A81" s="13" t="s">
        <v>27</v>
      </c>
      <c r="B81" s="12" t="s">
        <v>27</v>
      </c>
      <c r="C81" s="13" t="s">
        <v>28</v>
      </c>
      <c r="D81" s="12" t="s">
        <v>89</v>
      </c>
      <c r="E81" s="13" t="s">
        <v>27</v>
      </c>
      <c r="F81" s="12" t="s">
        <v>35</v>
      </c>
      <c r="G81" s="12" t="s">
        <v>30</v>
      </c>
      <c r="H81" s="13"/>
      <c r="I81" s="14">
        <v>1</v>
      </c>
    </row>
    <row r="82" spans="1:9" x14ac:dyDescent="0.2">
      <c r="A82" s="13" t="s">
        <v>27</v>
      </c>
      <c r="B82" s="12" t="s">
        <v>27</v>
      </c>
      <c r="C82" s="13" t="s">
        <v>28</v>
      </c>
      <c r="D82" s="12" t="s">
        <v>90</v>
      </c>
      <c r="E82" s="13" t="s">
        <v>27</v>
      </c>
      <c r="F82" s="12" t="s">
        <v>49</v>
      </c>
      <c r="G82" s="12" t="s">
        <v>30</v>
      </c>
      <c r="H82" s="13"/>
      <c r="I82" s="14">
        <v>1</v>
      </c>
    </row>
    <row r="83" spans="1:9" x14ac:dyDescent="0.2">
      <c r="A83" s="13" t="s">
        <v>27</v>
      </c>
      <c r="B83" s="12" t="s">
        <v>27</v>
      </c>
      <c r="C83" s="13" t="s">
        <v>28</v>
      </c>
      <c r="D83" s="12" t="s">
        <v>91</v>
      </c>
      <c r="E83" s="13" t="s">
        <v>27</v>
      </c>
      <c r="F83" s="12" t="s">
        <v>173</v>
      </c>
      <c r="G83" s="12" t="s">
        <v>30</v>
      </c>
      <c r="H83" s="13"/>
      <c r="I83" s="14">
        <v>1</v>
      </c>
    </row>
    <row r="84" spans="1:9" x14ac:dyDescent="0.2">
      <c r="A84" s="13" t="s">
        <v>27</v>
      </c>
      <c r="B84" s="12" t="s">
        <v>27</v>
      </c>
      <c r="C84" s="13" t="s">
        <v>28</v>
      </c>
      <c r="D84" s="12" t="s">
        <v>92</v>
      </c>
      <c r="E84" s="13" t="s">
        <v>27</v>
      </c>
      <c r="F84" s="12" t="s">
        <v>93</v>
      </c>
      <c r="G84" s="12" t="s">
        <v>30</v>
      </c>
      <c r="H84" s="13"/>
      <c r="I84" s="14">
        <v>1</v>
      </c>
    </row>
    <row r="85" spans="1:9" x14ac:dyDescent="0.2">
      <c r="A85" s="13" t="s">
        <v>27</v>
      </c>
      <c r="B85" s="12" t="s">
        <v>27</v>
      </c>
      <c r="C85" s="13" t="s">
        <v>28</v>
      </c>
      <c r="D85" s="12" t="s">
        <v>94</v>
      </c>
      <c r="E85" s="13" t="s">
        <v>27</v>
      </c>
      <c r="F85" s="12" t="s">
        <v>56</v>
      </c>
      <c r="G85" s="12" t="s">
        <v>30</v>
      </c>
      <c r="H85" s="13"/>
      <c r="I85" s="14">
        <v>0.8</v>
      </c>
    </row>
    <row r="86" spans="1:9" x14ac:dyDescent="0.2">
      <c r="A86" s="13" t="s">
        <v>27</v>
      </c>
      <c r="B86" s="12" t="s">
        <v>27</v>
      </c>
      <c r="C86" s="13" t="s">
        <v>28</v>
      </c>
      <c r="D86" s="12" t="s">
        <v>95</v>
      </c>
      <c r="E86" s="13" t="s">
        <v>27</v>
      </c>
      <c r="F86" s="12" t="s">
        <v>41</v>
      </c>
      <c r="G86" s="12" t="s">
        <v>30</v>
      </c>
      <c r="H86" s="13"/>
      <c r="I86" s="14">
        <v>0.8</v>
      </c>
    </row>
    <row r="87" spans="1:9" x14ac:dyDescent="0.2">
      <c r="A87" s="13" t="s">
        <v>27</v>
      </c>
      <c r="B87" s="12" t="s">
        <v>27</v>
      </c>
      <c r="C87" s="13" t="s">
        <v>28</v>
      </c>
      <c r="D87" s="12" t="s">
        <v>96</v>
      </c>
      <c r="E87" s="13" t="s">
        <v>27</v>
      </c>
      <c r="F87" s="12" t="s">
        <v>75</v>
      </c>
      <c r="G87" s="12" t="s">
        <v>68</v>
      </c>
      <c r="H87" s="13"/>
      <c r="I87" s="14">
        <v>0.5</v>
      </c>
    </row>
    <row r="88" spans="1:9" x14ac:dyDescent="0.2">
      <c r="A88" s="13" t="s">
        <v>27</v>
      </c>
      <c r="B88" s="12" t="s">
        <v>27</v>
      </c>
      <c r="C88" s="13" t="s">
        <v>28</v>
      </c>
      <c r="D88" s="12" t="s">
        <v>97</v>
      </c>
      <c r="E88" s="13" t="s">
        <v>27</v>
      </c>
      <c r="F88" s="12" t="s">
        <v>88</v>
      </c>
      <c r="G88" s="12" t="s">
        <v>68</v>
      </c>
      <c r="H88" s="13"/>
      <c r="I88" s="14">
        <v>0.5</v>
      </c>
    </row>
    <row r="89" spans="1:9" x14ac:dyDescent="0.2">
      <c r="A89" s="13" t="s">
        <v>27</v>
      </c>
      <c r="B89" s="12" t="s">
        <v>27</v>
      </c>
      <c r="C89" s="13" t="s">
        <v>28</v>
      </c>
      <c r="D89" s="12" t="s">
        <v>98</v>
      </c>
      <c r="E89" s="13" t="s">
        <v>27</v>
      </c>
      <c r="F89" s="12" t="s">
        <v>35</v>
      </c>
      <c r="G89" s="12" t="s">
        <v>30</v>
      </c>
      <c r="H89" s="13"/>
      <c r="I89" s="14">
        <v>0.8</v>
      </c>
    </row>
    <row r="90" spans="1:9" x14ac:dyDescent="0.2">
      <c r="A90" s="13" t="s">
        <v>27</v>
      </c>
      <c r="B90" s="12" t="s">
        <v>27</v>
      </c>
      <c r="C90" s="13" t="s">
        <v>99</v>
      </c>
      <c r="D90" s="12" t="s">
        <v>175</v>
      </c>
      <c r="E90" s="13" t="s">
        <v>27</v>
      </c>
      <c r="F90" s="12" t="s">
        <v>27</v>
      </c>
      <c r="G90" s="12" t="s">
        <v>27</v>
      </c>
      <c r="H90" s="13"/>
      <c r="I90" s="14">
        <v>1.5</v>
      </c>
    </row>
    <row r="91" spans="1:9" x14ac:dyDescent="0.2">
      <c r="A91" s="13" t="s">
        <v>27</v>
      </c>
      <c r="B91" s="12" t="s">
        <v>27</v>
      </c>
      <c r="C91" s="13" t="s">
        <v>27</v>
      </c>
      <c r="D91" s="12" t="s">
        <v>27</v>
      </c>
      <c r="E91" s="13">
        <v>0</v>
      </c>
      <c r="F91" s="12" t="s">
        <v>176</v>
      </c>
      <c r="G91" s="12" t="s">
        <v>27</v>
      </c>
      <c r="H91" s="13"/>
      <c r="I91" s="14"/>
    </row>
    <row r="92" spans="1:9" x14ac:dyDescent="0.2">
      <c r="A92" s="13" t="s">
        <v>27</v>
      </c>
      <c r="B92" s="12" t="s">
        <v>27</v>
      </c>
      <c r="C92" s="13" t="s">
        <v>27</v>
      </c>
      <c r="D92" s="12" t="s">
        <v>27</v>
      </c>
      <c r="E92" s="13">
        <v>1</v>
      </c>
      <c r="F92" s="12" t="s">
        <v>177</v>
      </c>
      <c r="G92" s="12" t="s">
        <v>27</v>
      </c>
      <c r="H92" s="13"/>
      <c r="I92" s="14"/>
    </row>
    <row r="93" spans="1:9" x14ac:dyDescent="0.2">
      <c r="A93" s="13" t="s">
        <v>27</v>
      </c>
      <c r="B93" s="12" t="s">
        <v>27</v>
      </c>
      <c r="C93" s="13" t="s">
        <v>27</v>
      </c>
      <c r="D93" s="12" t="s">
        <v>27</v>
      </c>
      <c r="E93" s="13">
        <v>2</v>
      </c>
      <c r="F93" s="12" t="s">
        <v>178</v>
      </c>
      <c r="G93" s="12" t="s">
        <v>27</v>
      </c>
      <c r="H93" s="13"/>
      <c r="I93" s="14"/>
    </row>
    <row r="94" spans="1:9" x14ac:dyDescent="0.2">
      <c r="A94" s="13" t="s">
        <v>27</v>
      </c>
      <c r="B94" s="12" t="s">
        <v>27</v>
      </c>
      <c r="C94" s="13" t="s">
        <v>27</v>
      </c>
      <c r="D94" s="12" t="s">
        <v>27</v>
      </c>
      <c r="E94" s="13">
        <v>3</v>
      </c>
      <c r="F94" s="12" t="s">
        <v>179</v>
      </c>
      <c r="G94" s="12" t="s">
        <v>27</v>
      </c>
      <c r="H94" s="13"/>
      <c r="I94" s="14"/>
    </row>
    <row r="95" spans="1:9" x14ac:dyDescent="0.2">
      <c r="A95" s="13" t="s">
        <v>100</v>
      </c>
      <c r="B95" s="12" t="s">
        <v>101</v>
      </c>
      <c r="C95" s="12" t="s">
        <v>27</v>
      </c>
      <c r="D95" s="12" t="s">
        <v>27</v>
      </c>
      <c r="E95" s="12" t="s">
        <v>27</v>
      </c>
      <c r="F95" s="12" t="s">
        <v>27</v>
      </c>
      <c r="G95" s="12" t="s">
        <v>27</v>
      </c>
      <c r="H95" s="12" t="s">
        <v>27</v>
      </c>
      <c r="I95" s="12" t="s">
        <v>27</v>
      </c>
    </row>
    <row r="96" spans="1:9" x14ac:dyDescent="0.2">
      <c r="A96" s="13" t="s">
        <v>27</v>
      </c>
      <c r="B96" s="12" t="s">
        <v>27</v>
      </c>
      <c r="C96" s="13" t="s">
        <v>28</v>
      </c>
      <c r="D96" s="12" t="s">
        <v>67</v>
      </c>
      <c r="E96" s="13" t="s">
        <v>27</v>
      </c>
      <c r="F96" s="12" t="s">
        <v>43</v>
      </c>
      <c r="G96" s="12" t="s">
        <v>30</v>
      </c>
      <c r="H96" s="13"/>
      <c r="I96" s="14">
        <v>0.8</v>
      </c>
    </row>
    <row r="97" spans="1:9" x14ac:dyDescent="0.2">
      <c r="A97" s="13" t="s">
        <v>27</v>
      </c>
      <c r="B97" s="12" t="s">
        <v>27</v>
      </c>
      <c r="C97" s="13" t="s">
        <v>28</v>
      </c>
      <c r="D97" s="12" t="s">
        <v>102</v>
      </c>
      <c r="E97" s="13" t="s">
        <v>27</v>
      </c>
      <c r="F97" s="12" t="s">
        <v>103</v>
      </c>
      <c r="G97" s="12" t="s">
        <v>30</v>
      </c>
      <c r="H97" s="13"/>
      <c r="I97" s="14">
        <v>0.8</v>
      </c>
    </row>
    <row r="98" spans="1:9" x14ac:dyDescent="0.2">
      <c r="A98" s="13" t="s">
        <v>27</v>
      </c>
      <c r="B98" s="12" t="s">
        <v>27</v>
      </c>
      <c r="C98" s="13" t="s">
        <v>28</v>
      </c>
      <c r="D98" s="12" t="s">
        <v>104</v>
      </c>
      <c r="E98" s="13" t="s">
        <v>27</v>
      </c>
      <c r="F98" s="12" t="s">
        <v>105</v>
      </c>
      <c r="G98" s="12" t="s">
        <v>30</v>
      </c>
      <c r="H98" s="13"/>
      <c r="I98" s="14">
        <v>0.4</v>
      </c>
    </row>
    <row r="99" spans="1:9" x14ac:dyDescent="0.2">
      <c r="A99" s="13" t="s">
        <v>27</v>
      </c>
      <c r="B99" s="12" t="s">
        <v>27</v>
      </c>
      <c r="C99" s="13" t="s">
        <v>28</v>
      </c>
      <c r="D99" s="12" t="s">
        <v>36</v>
      </c>
      <c r="E99" s="13" t="s">
        <v>27</v>
      </c>
      <c r="F99" s="12" t="s">
        <v>75</v>
      </c>
      <c r="G99" s="12" t="s">
        <v>68</v>
      </c>
      <c r="H99" s="13"/>
      <c r="I99" s="14">
        <v>0.4</v>
      </c>
    </row>
    <row r="100" spans="1:9" x14ac:dyDescent="0.2">
      <c r="A100" s="13" t="s">
        <v>27</v>
      </c>
      <c r="B100" s="12" t="s">
        <v>27</v>
      </c>
      <c r="C100" s="13" t="s">
        <v>28</v>
      </c>
      <c r="D100" s="12" t="s">
        <v>106</v>
      </c>
      <c r="E100" s="13" t="s">
        <v>27</v>
      </c>
      <c r="F100" s="12" t="s">
        <v>88</v>
      </c>
      <c r="G100" s="12" t="s">
        <v>68</v>
      </c>
      <c r="H100" s="13"/>
      <c r="I100" s="14">
        <v>0.4</v>
      </c>
    </row>
    <row r="101" spans="1:9" x14ac:dyDescent="0.2">
      <c r="A101" s="13" t="s">
        <v>27</v>
      </c>
      <c r="B101" s="12" t="s">
        <v>27</v>
      </c>
      <c r="C101" s="13" t="s">
        <v>28</v>
      </c>
      <c r="D101" s="12" t="s">
        <v>34</v>
      </c>
      <c r="E101" s="13" t="s">
        <v>27</v>
      </c>
      <c r="F101" s="12" t="s">
        <v>107</v>
      </c>
      <c r="G101" s="12" t="s">
        <v>30</v>
      </c>
      <c r="H101" s="13"/>
      <c r="I101" s="14">
        <v>0.5</v>
      </c>
    </row>
    <row r="102" spans="1:9" x14ac:dyDescent="0.2">
      <c r="A102" s="13" t="s">
        <v>27</v>
      </c>
      <c r="B102" s="12" t="s">
        <v>27</v>
      </c>
      <c r="C102" s="13" t="s">
        <v>28</v>
      </c>
      <c r="D102" s="12" t="s">
        <v>79</v>
      </c>
      <c r="E102" s="13" t="s">
        <v>27</v>
      </c>
      <c r="F102" s="12" t="s">
        <v>31</v>
      </c>
      <c r="G102" s="12" t="s">
        <v>30</v>
      </c>
      <c r="H102" s="13"/>
      <c r="I102" s="14">
        <v>0.8</v>
      </c>
    </row>
    <row r="103" spans="1:9" x14ac:dyDescent="0.2">
      <c r="A103" s="13" t="s">
        <v>27</v>
      </c>
      <c r="B103" s="12" t="s">
        <v>27</v>
      </c>
      <c r="C103" s="13" t="s">
        <v>28</v>
      </c>
      <c r="D103" s="12" t="s">
        <v>108</v>
      </c>
      <c r="E103" s="13" t="s">
        <v>27</v>
      </c>
      <c r="F103" s="12" t="s">
        <v>109</v>
      </c>
      <c r="G103" s="12" t="s">
        <v>30</v>
      </c>
      <c r="H103" s="13"/>
      <c r="I103" s="14">
        <v>0.6</v>
      </c>
    </row>
    <row r="104" spans="1:9" x14ac:dyDescent="0.2">
      <c r="A104" s="13" t="s">
        <v>27</v>
      </c>
      <c r="B104" s="12" t="s">
        <v>27</v>
      </c>
      <c r="C104" s="13" t="s">
        <v>28</v>
      </c>
      <c r="D104" s="12" t="s">
        <v>70</v>
      </c>
      <c r="E104" s="13" t="s">
        <v>27</v>
      </c>
      <c r="F104" s="12" t="s">
        <v>110</v>
      </c>
      <c r="G104" s="12" t="s">
        <v>30</v>
      </c>
      <c r="H104" s="13"/>
      <c r="I104" s="14">
        <v>0.6</v>
      </c>
    </row>
    <row r="105" spans="1:9" x14ac:dyDescent="0.2">
      <c r="A105" s="13" t="s">
        <v>27</v>
      </c>
      <c r="B105" s="12" t="s">
        <v>27</v>
      </c>
      <c r="C105" s="13" t="s">
        <v>28</v>
      </c>
      <c r="D105" s="12" t="s">
        <v>111</v>
      </c>
      <c r="E105" s="13" t="s">
        <v>27</v>
      </c>
      <c r="F105" s="12" t="s">
        <v>113</v>
      </c>
      <c r="G105" s="12" t="s">
        <v>112</v>
      </c>
      <c r="H105" s="13"/>
      <c r="I105" s="14">
        <v>1.6</v>
      </c>
    </row>
    <row r="106" spans="1:9" x14ac:dyDescent="0.2">
      <c r="A106" s="13" t="s">
        <v>27</v>
      </c>
      <c r="B106" s="12" t="s">
        <v>27</v>
      </c>
      <c r="C106" s="13" t="s">
        <v>28</v>
      </c>
      <c r="D106" s="12" t="s">
        <v>114</v>
      </c>
      <c r="E106" s="13" t="s">
        <v>27</v>
      </c>
      <c r="F106" s="12" t="s">
        <v>115</v>
      </c>
      <c r="G106" s="12" t="s">
        <v>30</v>
      </c>
      <c r="H106" s="13"/>
      <c r="I106" s="14">
        <v>0.8</v>
      </c>
    </row>
    <row r="107" spans="1:9" x14ac:dyDescent="0.2">
      <c r="A107" s="13" t="s">
        <v>27</v>
      </c>
      <c r="B107" s="12" t="s">
        <v>27</v>
      </c>
      <c r="C107" s="13" t="s">
        <v>28</v>
      </c>
      <c r="D107" s="12" t="s">
        <v>40</v>
      </c>
      <c r="E107" s="13" t="s">
        <v>27</v>
      </c>
      <c r="F107" s="12" t="s">
        <v>41</v>
      </c>
      <c r="G107" s="12" t="s">
        <v>30</v>
      </c>
      <c r="H107" s="13"/>
      <c r="I107" s="14">
        <v>0.4</v>
      </c>
    </row>
    <row r="108" spans="1:9" x14ac:dyDescent="0.2">
      <c r="A108" s="13" t="s">
        <v>27</v>
      </c>
      <c r="B108" s="12" t="s">
        <v>27</v>
      </c>
      <c r="C108" s="13" t="s">
        <v>28</v>
      </c>
      <c r="D108" s="12" t="s">
        <v>55</v>
      </c>
      <c r="E108" s="13" t="s">
        <v>27</v>
      </c>
      <c r="F108" s="12" t="s">
        <v>56</v>
      </c>
      <c r="G108" s="12" t="s">
        <v>30</v>
      </c>
      <c r="H108" s="13"/>
      <c r="I108" s="14">
        <v>0.4</v>
      </c>
    </row>
    <row r="109" spans="1:9" x14ac:dyDescent="0.2">
      <c r="A109" s="13" t="s">
        <v>27</v>
      </c>
      <c r="B109" s="12" t="s">
        <v>27</v>
      </c>
      <c r="C109" s="13" t="s">
        <v>99</v>
      </c>
      <c r="D109" s="12" t="s">
        <v>175</v>
      </c>
      <c r="E109" s="13" t="s">
        <v>27</v>
      </c>
      <c r="F109" s="12" t="s">
        <v>116</v>
      </c>
      <c r="G109" s="12" t="s">
        <v>27</v>
      </c>
      <c r="H109" s="13"/>
      <c r="I109" s="14">
        <v>1.5</v>
      </c>
    </row>
    <row r="110" spans="1:9" x14ac:dyDescent="0.2">
      <c r="A110" s="13" t="s">
        <v>27</v>
      </c>
      <c r="B110" s="12" t="s">
        <v>27</v>
      </c>
      <c r="C110" s="13" t="s">
        <v>27</v>
      </c>
      <c r="D110" s="12" t="s">
        <v>27</v>
      </c>
      <c r="E110" s="13">
        <v>0</v>
      </c>
      <c r="F110" s="12" t="s">
        <v>176</v>
      </c>
      <c r="G110" s="12" t="s">
        <v>27</v>
      </c>
      <c r="H110" s="13"/>
      <c r="I110" s="14"/>
    </row>
    <row r="111" spans="1:9" x14ac:dyDescent="0.2">
      <c r="A111" s="13" t="s">
        <v>27</v>
      </c>
      <c r="B111" s="12" t="s">
        <v>27</v>
      </c>
      <c r="C111" s="13" t="s">
        <v>27</v>
      </c>
      <c r="D111" s="12" t="s">
        <v>27</v>
      </c>
      <c r="E111" s="13">
        <v>1</v>
      </c>
      <c r="F111" s="12" t="s">
        <v>177</v>
      </c>
      <c r="G111" s="12" t="s">
        <v>27</v>
      </c>
      <c r="H111" s="13"/>
      <c r="I111" s="14"/>
    </row>
    <row r="112" spans="1:9" x14ac:dyDescent="0.2">
      <c r="A112" s="13" t="s">
        <v>27</v>
      </c>
      <c r="B112" s="12" t="s">
        <v>27</v>
      </c>
      <c r="C112" s="13" t="s">
        <v>27</v>
      </c>
      <c r="D112" s="12" t="s">
        <v>27</v>
      </c>
      <c r="E112" s="13">
        <v>2</v>
      </c>
      <c r="F112" s="12" t="s">
        <v>178</v>
      </c>
      <c r="G112" s="12" t="s">
        <v>27</v>
      </c>
      <c r="H112" s="13"/>
      <c r="I112" s="14"/>
    </row>
    <row r="113" spans="1:10" x14ac:dyDescent="0.2">
      <c r="A113" s="13" t="s">
        <v>27</v>
      </c>
      <c r="B113" s="12" t="s">
        <v>27</v>
      </c>
      <c r="C113" s="13" t="s">
        <v>27</v>
      </c>
      <c r="D113" s="12" t="s">
        <v>27</v>
      </c>
      <c r="E113" s="13">
        <v>3</v>
      </c>
      <c r="F113" s="12" t="s">
        <v>180</v>
      </c>
      <c r="G113" s="12" t="s">
        <v>27</v>
      </c>
      <c r="H113" s="13"/>
      <c r="I113" s="14"/>
      <c r="J113" s="4"/>
    </row>
    <row r="114" spans="1:10" x14ac:dyDescent="0.2">
      <c r="A114" s="13" t="s">
        <v>117</v>
      </c>
      <c r="B114" s="12" t="s">
        <v>118</v>
      </c>
      <c r="C114" s="12" t="s">
        <v>27</v>
      </c>
      <c r="D114" s="12" t="s">
        <v>27</v>
      </c>
      <c r="E114" s="12" t="s">
        <v>27</v>
      </c>
      <c r="F114" s="12" t="s">
        <v>27</v>
      </c>
      <c r="G114" s="12" t="s">
        <v>27</v>
      </c>
      <c r="H114" s="12" t="s">
        <v>27</v>
      </c>
      <c r="I114" s="12" t="s">
        <v>27</v>
      </c>
    </row>
    <row r="115" spans="1:10" x14ac:dyDescent="0.2">
      <c r="A115" s="13" t="s">
        <v>27</v>
      </c>
      <c r="B115" s="12" t="s">
        <v>27</v>
      </c>
      <c r="C115" s="13" t="s">
        <v>28</v>
      </c>
      <c r="D115" s="12" t="s">
        <v>67</v>
      </c>
      <c r="E115" s="13" t="s">
        <v>27</v>
      </c>
      <c r="F115" s="12" t="s">
        <v>43</v>
      </c>
      <c r="G115" s="12" t="s">
        <v>30</v>
      </c>
      <c r="H115" s="13"/>
      <c r="I115" s="14">
        <v>0.8</v>
      </c>
    </row>
    <row r="116" spans="1:10" x14ac:dyDescent="0.2">
      <c r="A116" s="13" t="s">
        <v>27</v>
      </c>
      <c r="B116" s="12" t="s">
        <v>27</v>
      </c>
      <c r="C116" s="13" t="s">
        <v>28</v>
      </c>
      <c r="D116" s="12" t="s">
        <v>102</v>
      </c>
      <c r="E116" s="13" t="s">
        <v>27</v>
      </c>
      <c r="F116" s="12" t="s">
        <v>119</v>
      </c>
      <c r="G116" s="12" t="s">
        <v>30</v>
      </c>
      <c r="H116" s="13"/>
      <c r="I116" s="14">
        <v>0.8</v>
      </c>
    </row>
    <row r="117" spans="1:10" x14ac:dyDescent="0.2">
      <c r="A117" s="13" t="s">
        <v>27</v>
      </c>
      <c r="B117" s="12" t="s">
        <v>27</v>
      </c>
      <c r="C117" s="13" t="s">
        <v>28</v>
      </c>
      <c r="D117" s="12" t="s">
        <v>104</v>
      </c>
      <c r="E117" s="13" t="s">
        <v>27</v>
      </c>
      <c r="F117" s="12" t="s">
        <v>120</v>
      </c>
      <c r="G117" s="12" t="s">
        <v>30</v>
      </c>
      <c r="H117" s="13"/>
      <c r="I117" s="14">
        <v>0.4</v>
      </c>
    </row>
    <row r="118" spans="1:10" x14ac:dyDescent="0.2">
      <c r="A118" s="13" t="s">
        <v>27</v>
      </c>
      <c r="B118" s="12" t="s">
        <v>27</v>
      </c>
      <c r="C118" s="13" t="s">
        <v>28</v>
      </c>
      <c r="D118" s="12" t="s">
        <v>36</v>
      </c>
      <c r="E118" s="13" t="s">
        <v>27</v>
      </c>
      <c r="F118" s="12" t="s">
        <v>75</v>
      </c>
      <c r="G118" s="12" t="s">
        <v>68</v>
      </c>
      <c r="H118" s="13"/>
      <c r="I118" s="14">
        <v>0.4</v>
      </c>
    </row>
    <row r="119" spans="1:10" x14ac:dyDescent="0.2">
      <c r="A119" s="13" t="s">
        <v>27</v>
      </c>
      <c r="B119" s="12" t="s">
        <v>27</v>
      </c>
      <c r="C119" s="13" t="s">
        <v>28</v>
      </c>
      <c r="D119" s="12" t="s">
        <v>106</v>
      </c>
      <c r="E119" s="13" t="s">
        <v>27</v>
      </c>
      <c r="F119" s="12" t="s">
        <v>88</v>
      </c>
      <c r="G119" s="12" t="s">
        <v>68</v>
      </c>
      <c r="H119" s="13"/>
      <c r="I119" s="14">
        <v>0.4</v>
      </c>
    </row>
    <row r="120" spans="1:10" x14ac:dyDescent="0.2">
      <c r="A120" s="13" t="s">
        <v>27</v>
      </c>
      <c r="B120" s="12" t="s">
        <v>27</v>
      </c>
      <c r="C120" s="13" t="s">
        <v>28</v>
      </c>
      <c r="D120" s="12" t="s">
        <v>34</v>
      </c>
      <c r="E120" s="13" t="s">
        <v>27</v>
      </c>
      <c r="F120" s="12" t="s">
        <v>121</v>
      </c>
      <c r="G120" s="12" t="s">
        <v>30</v>
      </c>
      <c r="H120" s="13"/>
      <c r="I120" s="14">
        <v>0.5</v>
      </c>
    </row>
    <row r="121" spans="1:10" x14ac:dyDescent="0.2">
      <c r="A121" s="13" t="s">
        <v>27</v>
      </c>
      <c r="B121" s="12" t="s">
        <v>27</v>
      </c>
      <c r="C121" s="13" t="s">
        <v>28</v>
      </c>
      <c r="D121" s="12" t="s">
        <v>79</v>
      </c>
      <c r="E121" s="13" t="s">
        <v>27</v>
      </c>
      <c r="F121" s="12" t="s">
        <v>122</v>
      </c>
      <c r="G121" s="12" t="s">
        <v>30</v>
      </c>
      <c r="H121" s="13"/>
      <c r="I121" s="14">
        <v>0.8</v>
      </c>
    </row>
    <row r="122" spans="1:10" x14ac:dyDescent="0.2">
      <c r="A122" s="13" t="s">
        <v>27</v>
      </c>
      <c r="B122" s="12" t="s">
        <v>27</v>
      </c>
      <c r="C122" s="13" t="s">
        <v>28</v>
      </c>
      <c r="D122" s="12" t="s">
        <v>108</v>
      </c>
      <c r="E122" s="13" t="s">
        <v>27</v>
      </c>
      <c r="F122" s="12" t="s">
        <v>123</v>
      </c>
      <c r="G122" s="12" t="s">
        <v>30</v>
      </c>
      <c r="H122" s="13"/>
      <c r="I122" s="14">
        <v>0.6</v>
      </c>
    </row>
    <row r="123" spans="1:10" x14ac:dyDescent="0.2">
      <c r="A123" s="13" t="s">
        <v>27</v>
      </c>
      <c r="B123" s="12" t="s">
        <v>27</v>
      </c>
      <c r="C123" s="13" t="s">
        <v>28</v>
      </c>
      <c r="D123" s="12" t="s">
        <v>70</v>
      </c>
      <c r="E123" s="13" t="s">
        <v>27</v>
      </c>
      <c r="F123" s="12" t="s">
        <v>124</v>
      </c>
      <c r="G123" s="12" t="s">
        <v>30</v>
      </c>
      <c r="H123" s="13"/>
      <c r="I123" s="14">
        <v>0.6</v>
      </c>
    </row>
    <row r="124" spans="1:10" x14ac:dyDescent="0.2">
      <c r="A124" s="13" t="s">
        <v>27</v>
      </c>
      <c r="B124" s="12" t="s">
        <v>27</v>
      </c>
      <c r="C124" s="13" t="s">
        <v>28</v>
      </c>
      <c r="D124" s="12" t="s">
        <v>111</v>
      </c>
      <c r="E124" s="13" t="s">
        <v>27</v>
      </c>
      <c r="F124" s="12" t="s">
        <v>125</v>
      </c>
      <c r="G124" s="12" t="s">
        <v>112</v>
      </c>
      <c r="H124" s="13"/>
      <c r="I124" s="14">
        <v>1.6</v>
      </c>
    </row>
    <row r="125" spans="1:10" x14ac:dyDescent="0.2">
      <c r="A125" s="13" t="s">
        <v>27</v>
      </c>
      <c r="B125" s="12" t="s">
        <v>27</v>
      </c>
      <c r="C125" s="13" t="s">
        <v>28</v>
      </c>
      <c r="D125" s="12" t="s">
        <v>114</v>
      </c>
      <c r="E125" s="13" t="s">
        <v>27</v>
      </c>
      <c r="F125" s="12" t="s">
        <v>126</v>
      </c>
      <c r="G125" s="12" t="s">
        <v>30</v>
      </c>
      <c r="H125" s="13"/>
      <c r="I125" s="14">
        <v>0.8</v>
      </c>
    </row>
    <row r="126" spans="1:10" x14ac:dyDescent="0.2">
      <c r="A126" s="13" t="s">
        <v>27</v>
      </c>
      <c r="B126" s="12" t="s">
        <v>27</v>
      </c>
      <c r="C126" s="13" t="s">
        <v>28</v>
      </c>
      <c r="D126" s="12" t="s">
        <v>40</v>
      </c>
      <c r="E126" s="13" t="s">
        <v>27</v>
      </c>
      <c r="F126" s="12" t="s">
        <v>41</v>
      </c>
      <c r="G126" s="12" t="s">
        <v>30</v>
      </c>
      <c r="H126" s="13"/>
      <c r="I126" s="14">
        <v>0.4</v>
      </c>
    </row>
    <row r="127" spans="1:10" x14ac:dyDescent="0.2">
      <c r="A127" s="13" t="s">
        <v>27</v>
      </c>
      <c r="B127" s="12" t="s">
        <v>27</v>
      </c>
      <c r="C127" s="13" t="s">
        <v>28</v>
      </c>
      <c r="D127" s="12" t="s">
        <v>55</v>
      </c>
      <c r="E127" s="13" t="s">
        <v>27</v>
      </c>
      <c r="F127" s="12" t="s">
        <v>56</v>
      </c>
      <c r="G127" s="12" t="s">
        <v>30</v>
      </c>
      <c r="H127" s="13"/>
      <c r="I127" s="14">
        <v>0.4</v>
      </c>
    </row>
    <row r="128" spans="1:10" x14ac:dyDescent="0.2">
      <c r="A128" s="13" t="s">
        <v>27</v>
      </c>
      <c r="B128" s="12" t="s">
        <v>27</v>
      </c>
      <c r="C128" s="13" t="s">
        <v>99</v>
      </c>
      <c r="D128" s="12" t="s">
        <v>175</v>
      </c>
      <c r="E128" s="13" t="s">
        <v>27</v>
      </c>
      <c r="F128" s="12" t="s">
        <v>127</v>
      </c>
      <c r="G128" s="12" t="s">
        <v>27</v>
      </c>
      <c r="H128" s="13"/>
      <c r="I128" s="14">
        <v>1.5</v>
      </c>
    </row>
    <row r="129" spans="1:12" x14ac:dyDescent="0.2">
      <c r="A129" s="13" t="s">
        <v>27</v>
      </c>
      <c r="B129" s="12" t="s">
        <v>27</v>
      </c>
      <c r="C129" s="13" t="s">
        <v>27</v>
      </c>
      <c r="D129" s="12" t="s">
        <v>27</v>
      </c>
      <c r="E129" s="13">
        <v>0</v>
      </c>
      <c r="F129" s="12" t="s">
        <v>176</v>
      </c>
      <c r="G129" s="12" t="s">
        <v>27</v>
      </c>
      <c r="H129" s="13"/>
      <c r="I129" s="14"/>
    </row>
    <row r="130" spans="1:12" x14ac:dyDescent="0.2">
      <c r="A130" s="13" t="s">
        <v>27</v>
      </c>
      <c r="B130" s="12" t="s">
        <v>27</v>
      </c>
      <c r="C130" s="13" t="s">
        <v>27</v>
      </c>
      <c r="D130" s="12" t="s">
        <v>27</v>
      </c>
      <c r="E130" s="13">
        <v>1</v>
      </c>
      <c r="F130" s="12" t="s">
        <v>177</v>
      </c>
      <c r="G130" s="12" t="s">
        <v>27</v>
      </c>
      <c r="H130" s="13"/>
      <c r="I130" s="14"/>
    </row>
    <row r="131" spans="1:12" x14ac:dyDescent="0.2">
      <c r="A131" s="13" t="s">
        <v>27</v>
      </c>
      <c r="B131" s="12" t="s">
        <v>27</v>
      </c>
      <c r="C131" s="13" t="s">
        <v>27</v>
      </c>
      <c r="D131" s="12" t="s">
        <v>27</v>
      </c>
      <c r="E131" s="13">
        <v>2</v>
      </c>
      <c r="F131" s="12" t="s">
        <v>178</v>
      </c>
      <c r="G131" s="12" t="s">
        <v>27</v>
      </c>
      <c r="H131" s="13"/>
      <c r="I131" s="14"/>
    </row>
    <row r="132" spans="1:12" x14ac:dyDescent="0.2">
      <c r="A132" s="13" t="s">
        <v>27</v>
      </c>
      <c r="B132" s="12" t="s">
        <v>27</v>
      </c>
      <c r="C132" s="13" t="s">
        <v>27</v>
      </c>
      <c r="D132" s="12" t="s">
        <v>27</v>
      </c>
      <c r="E132" s="13">
        <v>3</v>
      </c>
      <c r="F132" s="12" t="s">
        <v>180</v>
      </c>
      <c r="G132" s="12" t="s">
        <v>27</v>
      </c>
      <c r="H132" s="13"/>
      <c r="I132" s="14"/>
    </row>
    <row r="133" spans="1:12" x14ac:dyDescent="0.2">
      <c r="A133" s="13" t="s">
        <v>27</v>
      </c>
      <c r="B133" s="12" t="s">
        <v>27</v>
      </c>
      <c r="C133" s="13" t="s">
        <v>27</v>
      </c>
      <c r="D133" s="12" t="s">
        <v>27</v>
      </c>
      <c r="E133" s="13" t="s">
        <v>27</v>
      </c>
      <c r="F133" s="12" t="s">
        <v>27</v>
      </c>
      <c r="G133" s="12" t="s">
        <v>27</v>
      </c>
      <c r="H133" s="13"/>
      <c r="I133" s="14"/>
      <c r="J133" s="4"/>
    </row>
    <row r="134" spans="1:12" x14ac:dyDescent="0.2">
      <c r="A134" s="13" t="s">
        <v>27</v>
      </c>
      <c r="B134" s="12" t="s">
        <v>27</v>
      </c>
      <c r="C134" s="13" t="s">
        <v>27</v>
      </c>
      <c r="D134" s="12" t="s">
        <v>27</v>
      </c>
      <c r="E134" s="13" t="s">
        <v>27</v>
      </c>
      <c r="F134" s="12" t="s">
        <v>27</v>
      </c>
      <c r="G134" s="12" t="s">
        <v>27</v>
      </c>
      <c r="H134" s="13"/>
      <c r="I134" s="14"/>
    </row>
    <row r="135" spans="1:12" ht="63.75" x14ac:dyDescent="0.2">
      <c r="A135" s="16" t="s">
        <v>4</v>
      </c>
      <c r="B135" s="17" t="s">
        <v>5</v>
      </c>
      <c r="C135" s="18" t="s">
        <v>6</v>
      </c>
      <c r="D135" s="19" t="s">
        <v>7</v>
      </c>
      <c r="E135" s="20" t="s">
        <v>8</v>
      </c>
      <c r="F135" s="21" t="s">
        <v>15</v>
      </c>
      <c r="G135" s="22" t="s">
        <v>9</v>
      </c>
      <c r="H135" s="23" t="s">
        <v>10</v>
      </c>
      <c r="I135" s="24" t="s">
        <v>11</v>
      </c>
      <c r="J135" s="25" t="s">
        <v>128</v>
      </c>
      <c r="K135" s="26" t="s">
        <v>13</v>
      </c>
      <c r="L135" s="27">
        <f>SUM(I136:I146)</f>
        <v>14</v>
      </c>
    </row>
    <row r="136" spans="1:12" x14ac:dyDescent="0.2">
      <c r="A136" s="13" t="s">
        <v>129</v>
      </c>
      <c r="B136" s="12" t="s">
        <v>20</v>
      </c>
      <c r="C136" s="12" t="s">
        <v>27</v>
      </c>
      <c r="D136" s="12" t="s">
        <v>27</v>
      </c>
      <c r="E136" s="12" t="s">
        <v>27</v>
      </c>
      <c r="F136" s="12" t="s">
        <v>27</v>
      </c>
      <c r="G136" s="12" t="s">
        <v>27</v>
      </c>
      <c r="H136" s="12" t="s">
        <v>27</v>
      </c>
      <c r="I136" s="12" t="s">
        <v>27</v>
      </c>
    </row>
    <row r="137" spans="1:12" x14ac:dyDescent="0.2">
      <c r="A137" s="13" t="s">
        <v>27</v>
      </c>
      <c r="B137" s="12" t="s">
        <v>27</v>
      </c>
      <c r="C137" s="13" t="s">
        <v>28</v>
      </c>
      <c r="D137" s="12" t="s">
        <v>130</v>
      </c>
      <c r="E137" s="13" t="s">
        <v>27</v>
      </c>
      <c r="F137" s="12" t="s">
        <v>131</v>
      </c>
      <c r="G137" s="12" t="s">
        <v>30</v>
      </c>
      <c r="H137" s="13"/>
      <c r="I137" s="14">
        <v>1</v>
      </c>
    </row>
    <row r="138" spans="1:12" x14ac:dyDescent="0.2">
      <c r="A138" s="13" t="s">
        <v>27</v>
      </c>
      <c r="B138" s="12" t="s">
        <v>27</v>
      </c>
      <c r="C138" s="13" t="s">
        <v>28</v>
      </c>
      <c r="D138" s="12" t="s">
        <v>132</v>
      </c>
      <c r="E138" s="13" t="s">
        <v>27</v>
      </c>
      <c r="F138" s="12" t="s">
        <v>133</v>
      </c>
      <c r="G138" s="12" t="s">
        <v>30</v>
      </c>
      <c r="H138" s="13"/>
      <c r="I138" s="14">
        <v>1</v>
      </c>
    </row>
    <row r="139" spans="1:12" x14ac:dyDescent="0.2">
      <c r="A139" s="13" t="s">
        <v>27</v>
      </c>
      <c r="B139" s="12" t="s">
        <v>27</v>
      </c>
      <c r="C139" s="13" t="s">
        <v>28</v>
      </c>
      <c r="D139" s="12" t="s">
        <v>134</v>
      </c>
      <c r="E139" s="13" t="s">
        <v>27</v>
      </c>
      <c r="F139" s="12" t="s">
        <v>135</v>
      </c>
      <c r="G139" s="12" t="s">
        <v>30</v>
      </c>
      <c r="H139" s="13"/>
      <c r="I139" s="14">
        <v>2</v>
      </c>
    </row>
    <row r="140" spans="1:12" x14ac:dyDescent="0.2">
      <c r="A140" s="13" t="s">
        <v>27</v>
      </c>
      <c r="B140" s="12" t="s">
        <v>27</v>
      </c>
      <c r="C140" s="13" t="s">
        <v>28</v>
      </c>
      <c r="D140" s="12" t="s">
        <v>136</v>
      </c>
      <c r="E140" s="13" t="s">
        <v>27</v>
      </c>
      <c r="F140" s="12" t="s">
        <v>137</v>
      </c>
      <c r="G140" s="12" t="s">
        <v>30</v>
      </c>
      <c r="H140" s="13"/>
      <c r="I140" s="14">
        <v>2</v>
      </c>
    </row>
    <row r="141" spans="1:12" x14ac:dyDescent="0.2">
      <c r="A141" s="13" t="s">
        <v>27</v>
      </c>
      <c r="B141" s="12" t="s">
        <v>27</v>
      </c>
      <c r="C141" s="13" t="s">
        <v>28</v>
      </c>
      <c r="D141" s="12" t="s">
        <v>138</v>
      </c>
      <c r="E141" s="13" t="s">
        <v>27</v>
      </c>
      <c r="F141" s="12" t="s">
        <v>139</v>
      </c>
      <c r="G141" s="12" t="s">
        <v>30</v>
      </c>
      <c r="H141" s="13"/>
      <c r="I141" s="14">
        <v>2</v>
      </c>
    </row>
    <row r="142" spans="1:12" x14ac:dyDescent="0.2">
      <c r="A142" s="13" t="s">
        <v>27</v>
      </c>
      <c r="B142" s="12" t="s">
        <v>27</v>
      </c>
      <c r="C142" s="13" t="s">
        <v>28</v>
      </c>
      <c r="D142" s="12" t="s">
        <v>140</v>
      </c>
      <c r="E142" s="13" t="s">
        <v>27</v>
      </c>
      <c r="F142" s="12" t="s">
        <v>141</v>
      </c>
      <c r="G142" s="12" t="s">
        <v>30</v>
      </c>
      <c r="H142" s="13"/>
      <c r="I142" s="14">
        <v>2</v>
      </c>
    </row>
    <row r="143" spans="1:12" x14ac:dyDescent="0.2">
      <c r="A143" s="13" t="s">
        <v>27</v>
      </c>
      <c r="B143" s="12" t="s">
        <v>27</v>
      </c>
      <c r="C143" s="13" t="s">
        <v>28</v>
      </c>
      <c r="D143" s="12" t="s">
        <v>142</v>
      </c>
      <c r="E143" s="13" t="s">
        <v>27</v>
      </c>
      <c r="F143" s="12" t="s">
        <v>143</v>
      </c>
      <c r="G143" s="12" t="s">
        <v>30</v>
      </c>
      <c r="H143" s="13"/>
      <c r="I143" s="14">
        <v>2</v>
      </c>
    </row>
    <row r="144" spans="1:12" x14ac:dyDescent="0.2">
      <c r="A144" s="13" t="s">
        <v>27</v>
      </c>
      <c r="B144" s="12" t="s">
        <v>27</v>
      </c>
      <c r="C144" s="13" t="s">
        <v>28</v>
      </c>
      <c r="D144" s="12" t="s">
        <v>144</v>
      </c>
      <c r="E144" s="13" t="s">
        <v>27</v>
      </c>
      <c r="F144" s="12" t="s">
        <v>145</v>
      </c>
      <c r="G144" s="12" t="s">
        <v>30</v>
      </c>
      <c r="H144" s="13"/>
      <c r="I144" s="14">
        <v>2</v>
      </c>
    </row>
    <row r="145" spans="1:12" x14ac:dyDescent="0.2">
      <c r="A145" s="13" t="s">
        <v>27</v>
      </c>
      <c r="B145" s="12" t="s">
        <v>27</v>
      </c>
      <c r="C145" s="13" t="s">
        <v>27</v>
      </c>
      <c r="D145" s="12" t="s">
        <v>27</v>
      </c>
      <c r="E145" s="13" t="s">
        <v>27</v>
      </c>
      <c r="F145" s="12" t="s">
        <v>27</v>
      </c>
      <c r="G145" s="12" t="s">
        <v>27</v>
      </c>
      <c r="H145" s="13"/>
      <c r="I145" s="14"/>
    </row>
    <row r="146" spans="1:12" x14ac:dyDescent="0.2">
      <c r="A146" s="13" t="s">
        <v>27</v>
      </c>
      <c r="B146" s="12" t="s">
        <v>27</v>
      </c>
      <c r="C146" s="13" t="s">
        <v>27</v>
      </c>
      <c r="D146" s="12" t="s">
        <v>27</v>
      </c>
      <c r="E146" s="13" t="s">
        <v>27</v>
      </c>
      <c r="F146" s="12" t="s">
        <v>27</v>
      </c>
      <c r="G146" s="12" t="s">
        <v>27</v>
      </c>
      <c r="H146" s="13"/>
      <c r="I146" s="14"/>
    </row>
    <row r="147" spans="1:12" ht="63.75" x14ac:dyDescent="0.2">
      <c r="A147" s="28" t="s">
        <v>4</v>
      </c>
      <c r="B147" s="29" t="s">
        <v>5</v>
      </c>
      <c r="C147" s="30" t="s">
        <v>6</v>
      </c>
      <c r="D147" s="31" t="s">
        <v>7</v>
      </c>
      <c r="E147" s="32" t="s">
        <v>8</v>
      </c>
      <c r="F147" s="33" t="s">
        <v>15</v>
      </c>
      <c r="G147" s="34" t="s">
        <v>9</v>
      </c>
      <c r="H147" s="35" t="s">
        <v>10</v>
      </c>
      <c r="I147" s="36" t="s">
        <v>11</v>
      </c>
      <c r="J147" s="37" t="s">
        <v>146</v>
      </c>
      <c r="K147" s="38" t="s">
        <v>13</v>
      </c>
      <c r="L147" s="39">
        <f>SUM(I148:I157)</f>
        <v>9</v>
      </c>
    </row>
    <row r="148" spans="1:12" x14ac:dyDescent="0.2">
      <c r="A148" s="13" t="s">
        <v>147</v>
      </c>
      <c r="B148" s="12" t="s">
        <v>148</v>
      </c>
      <c r="C148" s="12" t="s">
        <v>27</v>
      </c>
      <c r="D148" s="12" t="s">
        <v>27</v>
      </c>
      <c r="E148" s="12" t="s">
        <v>27</v>
      </c>
      <c r="F148" s="12" t="s">
        <v>27</v>
      </c>
      <c r="G148" s="12" t="s">
        <v>27</v>
      </c>
      <c r="H148" s="12" t="s">
        <v>27</v>
      </c>
      <c r="I148" s="12" t="s">
        <v>27</v>
      </c>
    </row>
    <row r="149" spans="1:12" x14ac:dyDescent="0.2">
      <c r="A149" s="13" t="s">
        <v>27</v>
      </c>
      <c r="B149" s="12" t="s">
        <v>27</v>
      </c>
      <c r="C149" s="13" t="s">
        <v>28</v>
      </c>
      <c r="D149" s="12" t="s">
        <v>149</v>
      </c>
      <c r="E149" s="13" t="s">
        <v>27</v>
      </c>
      <c r="F149" s="12" t="s">
        <v>150</v>
      </c>
      <c r="G149" s="12" t="s">
        <v>30</v>
      </c>
      <c r="H149" s="13"/>
      <c r="I149" s="14">
        <v>2</v>
      </c>
    </row>
    <row r="150" spans="1:12" x14ac:dyDescent="0.2">
      <c r="A150" s="13" t="s">
        <v>27</v>
      </c>
      <c r="B150" s="12" t="s">
        <v>27</v>
      </c>
      <c r="C150" s="13" t="s">
        <v>28</v>
      </c>
      <c r="D150" s="12" t="s">
        <v>151</v>
      </c>
      <c r="E150" s="13" t="s">
        <v>27</v>
      </c>
      <c r="F150" s="12" t="s">
        <v>152</v>
      </c>
      <c r="G150" s="12" t="s">
        <v>30</v>
      </c>
      <c r="H150" s="13"/>
      <c r="I150" s="14">
        <v>1.5</v>
      </c>
    </row>
    <row r="151" spans="1:12" x14ac:dyDescent="0.2">
      <c r="A151" s="13" t="s">
        <v>27</v>
      </c>
      <c r="B151" s="12" t="s">
        <v>27</v>
      </c>
      <c r="C151" s="13" t="s">
        <v>28</v>
      </c>
      <c r="D151" s="12" t="s">
        <v>153</v>
      </c>
      <c r="E151" s="13" t="s">
        <v>27</v>
      </c>
      <c r="F151" s="12" t="s">
        <v>154</v>
      </c>
      <c r="G151" s="12" t="s">
        <v>30</v>
      </c>
      <c r="H151" s="13"/>
      <c r="I151" s="14">
        <v>1</v>
      </c>
    </row>
    <row r="152" spans="1:12" x14ac:dyDescent="0.2">
      <c r="A152" s="13" t="s">
        <v>155</v>
      </c>
      <c r="B152" s="12" t="s">
        <v>156</v>
      </c>
      <c r="C152" s="12" t="s">
        <v>27</v>
      </c>
      <c r="D152" s="12" t="s">
        <v>27</v>
      </c>
      <c r="E152" s="12" t="s">
        <v>27</v>
      </c>
      <c r="F152" s="12" t="s">
        <v>27</v>
      </c>
      <c r="G152" s="12" t="s">
        <v>27</v>
      </c>
      <c r="H152" s="12" t="s">
        <v>27</v>
      </c>
      <c r="I152" s="12" t="s">
        <v>27</v>
      </c>
    </row>
    <row r="153" spans="1:12" x14ac:dyDescent="0.2">
      <c r="A153" s="13" t="s">
        <v>27</v>
      </c>
      <c r="B153" s="12" t="s">
        <v>27</v>
      </c>
      <c r="C153" s="13" t="s">
        <v>28</v>
      </c>
      <c r="D153" s="12" t="s">
        <v>149</v>
      </c>
      <c r="E153" s="13" t="s">
        <v>27</v>
      </c>
      <c r="F153" s="12" t="s">
        <v>150</v>
      </c>
      <c r="G153" s="12" t="s">
        <v>30</v>
      </c>
      <c r="H153" s="13"/>
      <c r="I153" s="14">
        <v>2</v>
      </c>
    </row>
    <row r="154" spans="1:12" x14ac:dyDescent="0.2">
      <c r="A154" s="13" t="s">
        <v>27</v>
      </c>
      <c r="B154" s="12" t="s">
        <v>27</v>
      </c>
      <c r="C154" s="13" t="s">
        <v>28</v>
      </c>
      <c r="D154" s="12" t="s">
        <v>151</v>
      </c>
      <c r="E154" s="13" t="s">
        <v>27</v>
      </c>
      <c r="F154" s="12" t="s">
        <v>152</v>
      </c>
      <c r="G154" s="12" t="s">
        <v>30</v>
      </c>
      <c r="H154" s="13"/>
      <c r="I154" s="14">
        <v>1.5</v>
      </c>
    </row>
    <row r="155" spans="1:12" x14ac:dyDescent="0.2">
      <c r="A155" s="13" t="s">
        <v>27</v>
      </c>
      <c r="B155" s="12" t="s">
        <v>27</v>
      </c>
      <c r="C155" s="13" t="s">
        <v>28</v>
      </c>
      <c r="D155" s="12" t="s">
        <v>153</v>
      </c>
      <c r="E155" s="13" t="s">
        <v>27</v>
      </c>
      <c r="F155" s="12" t="s">
        <v>154</v>
      </c>
      <c r="G155" s="12" t="s">
        <v>30</v>
      </c>
      <c r="H155" s="13"/>
      <c r="I155" s="14">
        <v>1</v>
      </c>
    </row>
    <row r="156" spans="1:12" x14ac:dyDescent="0.2">
      <c r="A156" s="13" t="s">
        <v>27</v>
      </c>
      <c r="B156" s="12" t="s">
        <v>27</v>
      </c>
      <c r="C156" s="13" t="s">
        <v>27</v>
      </c>
      <c r="D156" s="12" t="s">
        <v>27</v>
      </c>
      <c r="E156" s="13" t="s">
        <v>27</v>
      </c>
      <c r="F156" s="12" t="s">
        <v>27</v>
      </c>
      <c r="G156" s="12" t="s">
        <v>27</v>
      </c>
      <c r="H156" s="13"/>
      <c r="I156" s="14"/>
    </row>
    <row r="157" spans="1:12" x14ac:dyDescent="0.2">
      <c r="A157" s="13" t="s">
        <v>27</v>
      </c>
      <c r="B157" s="12" t="s">
        <v>27</v>
      </c>
      <c r="C157" s="13" t="s">
        <v>27</v>
      </c>
      <c r="D157" s="12" t="s">
        <v>27</v>
      </c>
      <c r="E157" s="13" t="s">
        <v>27</v>
      </c>
      <c r="F157" s="12" t="s">
        <v>27</v>
      </c>
      <c r="G157" s="12" t="s">
        <v>27</v>
      </c>
      <c r="H157" s="13"/>
      <c r="I157" s="14"/>
    </row>
    <row r="158" spans="1:12" ht="63.75" x14ac:dyDescent="0.2">
      <c r="A158" s="40" t="s">
        <v>4</v>
      </c>
      <c r="B158" s="41" t="s">
        <v>5</v>
      </c>
      <c r="C158" s="42" t="s">
        <v>6</v>
      </c>
      <c r="D158" s="43" t="s">
        <v>7</v>
      </c>
      <c r="E158" s="44" t="s">
        <v>8</v>
      </c>
      <c r="F158" s="45" t="s">
        <v>15</v>
      </c>
      <c r="G158" s="46" t="s">
        <v>9</v>
      </c>
      <c r="H158" s="47" t="s">
        <v>10</v>
      </c>
      <c r="I158" s="48" t="s">
        <v>11</v>
      </c>
      <c r="J158" s="49" t="s">
        <v>157</v>
      </c>
      <c r="K158" s="50" t="s">
        <v>13</v>
      </c>
      <c r="L158" s="51">
        <f>SUM(I159:I175)</f>
        <v>20</v>
      </c>
    </row>
    <row r="159" spans="1:12" x14ac:dyDescent="0.2">
      <c r="A159" s="13" t="s">
        <v>158</v>
      </c>
      <c r="B159" s="12" t="s">
        <v>159</v>
      </c>
      <c r="C159" s="12" t="s">
        <v>27</v>
      </c>
      <c r="D159" s="12" t="s">
        <v>27</v>
      </c>
      <c r="E159" s="12" t="s">
        <v>27</v>
      </c>
      <c r="F159" s="12" t="s">
        <v>27</v>
      </c>
      <c r="G159" s="12" t="s">
        <v>27</v>
      </c>
      <c r="H159" s="12" t="s">
        <v>27</v>
      </c>
      <c r="I159" s="12" t="s">
        <v>27</v>
      </c>
    </row>
    <row r="160" spans="1:12" x14ac:dyDescent="0.2">
      <c r="A160" s="13" t="s">
        <v>27</v>
      </c>
      <c r="B160" s="12" t="s">
        <v>27</v>
      </c>
      <c r="C160" s="13" t="s">
        <v>28</v>
      </c>
      <c r="D160" s="12" t="s">
        <v>160</v>
      </c>
      <c r="E160" s="13" t="s">
        <v>27</v>
      </c>
      <c r="F160" s="12" t="s">
        <v>162</v>
      </c>
      <c r="G160" s="12" t="s">
        <v>161</v>
      </c>
      <c r="H160" s="13"/>
      <c r="I160" s="14">
        <v>1</v>
      </c>
    </row>
    <row r="161" spans="1:12" x14ac:dyDescent="0.2">
      <c r="A161" s="13" t="s">
        <v>27</v>
      </c>
      <c r="B161" s="12" t="s">
        <v>27</v>
      </c>
      <c r="C161" s="13" t="s">
        <v>28</v>
      </c>
      <c r="D161" s="12" t="s">
        <v>163</v>
      </c>
      <c r="E161" s="13" t="s">
        <v>27</v>
      </c>
      <c r="F161" s="12" t="s">
        <v>164</v>
      </c>
      <c r="G161" s="12" t="s">
        <v>161</v>
      </c>
      <c r="H161" s="13"/>
      <c r="I161" s="14">
        <v>1</v>
      </c>
    </row>
    <row r="162" spans="1:12" x14ac:dyDescent="0.2">
      <c r="A162" s="13" t="s">
        <v>27</v>
      </c>
      <c r="B162" s="12" t="s">
        <v>27</v>
      </c>
      <c r="C162" s="13" t="s">
        <v>28</v>
      </c>
      <c r="D162" s="12" t="s">
        <v>165</v>
      </c>
      <c r="E162" s="13" t="s">
        <v>27</v>
      </c>
      <c r="F162" s="12" t="s">
        <v>166</v>
      </c>
      <c r="G162" s="12" t="s">
        <v>161</v>
      </c>
      <c r="H162" s="13"/>
      <c r="I162" s="14">
        <v>2</v>
      </c>
    </row>
    <row r="163" spans="1:12" x14ac:dyDescent="0.2">
      <c r="A163" s="13" t="s">
        <v>27</v>
      </c>
      <c r="B163" s="12" t="s">
        <v>27</v>
      </c>
      <c r="C163" s="13" t="s">
        <v>28</v>
      </c>
      <c r="D163" s="12" t="s">
        <v>167</v>
      </c>
      <c r="E163" s="13" t="s">
        <v>27</v>
      </c>
      <c r="F163" s="12" t="s">
        <v>168</v>
      </c>
      <c r="G163" s="12" t="s">
        <v>161</v>
      </c>
      <c r="H163" s="13"/>
      <c r="I163" s="14">
        <v>2</v>
      </c>
    </row>
    <row r="164" spans="1:12" x14ac:dyDescent="0.2">
      <c r="A164" s="13" t="s">
        <v>169</v>
      </c>
      <c r="B164" s="12" t="s">
        <v>170</v>
      </c>
      <c r="C164" s="12" t="s">
        <v>27</v>
      </c>
      <c r="D164" s="12" t="s">
        <v>27</v>
      </c>
      <c r="E164" s="12" t="s">
        <v>27</v>
      </c>
      <c r="F164" s="12" t="s">
        <v>27</v>
      </c>
      <c r="G164" s="12" t="s">
        <v>27</v>
      </c>
      <c r="H164" s="12" t="s">
        <v>27</v>
      </c>
      <c r="I164" s="12" t="s">
        <v>27</v>
      </c>
    </row>
    <row r="165" spans="1:12" x14ac:dyDescent="0.2">
      <c r="A165" s="13" t="s">
        <v>27</v>
      </c>
      <c r="B165" s="12" t="s">
        <v>27</v>
      </c>
      <c r="C165" s="13" t="s">
        <v>28</v>
      </c>
      <c r="D165" s="12" t="s">
        <v>160</v>
      </c>
      <c r="E165" s="13" t="s">
        <v>27</v>
      </c>
      <c r="F165" s="12" t="s">
        <v>162</v>
      </c>
      <c r="G165" s="12" t="s">
        <v>161</v>
      </c>
      <c r="H165" s="13"/>
      <c r="I165" s="14">
        <v>1</v>
      </c>
    </row>
    <row r="166" spans="1:12" x14ac:dyDescent="0.2">
      <c r="A166" s="13" t="s">
        <v>27</v>
      </c>
      <c r="B166" s="12" t="s">
        <v>27</v>
      </c>
      <c r="C166" s="13" t="s">
        <v>28</v>
      </c>
      <c r="D166" s="12" t="s">
        <v>163</v>
      </c>
      <c r="E166" s="13" t="s">
        <v>27</v>
      </c>
      <c r="F166" s="12" t="s">
        <v>164</v>
      </c>
      <c r="G166" s="12" t="s">
        <v>161</v>
      </c>
      <c r="H166" s="13"/>
      <c r="I166" s="14">
        <v>2</v>
      </c>
    </row>
    <row r="167" spans="1:12" x14ac:dyDescent="0.2">
      <c r="A167" s="13" t="s">
        <v>27</v>
      </c>
      <c r="B167" s="12" t="s">
        <v>27</v>
      </c>
      <c r="C167" s="13" t="s">
        <v>28</v>
      </c>
      <c r="D167" s="12" t="s">
        <v>165</v>
      </c>
      <c r="E167" s="13" t="s">
        <v>27</v>
      </c>
      <c r="F167" s="12" t="s">
        <v>166</v>
      </c>
      <c r="G167" s="12" t="s">
        <v>161</v>
      </c>
      <c r="H167" s="13"/>
      <c r="I167" s="14">
        <v>2</v>
      </c>
    </row>
    <row r="168" spans="1:12" x14ac:dyDescent="0.2">
      <c r="A168" s="13" t="s">
        <v>27</v>
      </c>
      <c r="B168" s="12" t="s">
        <v>27</v>
      </c>
      <c r="C168" s="13" t="s">
        <v>28</v>
      </c>
      <c r="D168" s="12" t="s">
        <v>167</v>
      </c>
      <c r="E168" s="13" t="s">
        <v>27</v>
      </c>
      <c r="F168" s="12" t="s">
        <v>168</v>
      </c>
      <c r="G168" s="12" t="s">
        <v>161</v>
      </c>
      <c r="H168" s="13"/>
      <c r="I168" s="14">
        <v>2</v>
      </c>
    </row>
    <row r="169" spans="1:12" x14ac:dyDescent="0.2">
      <c r="A169" s="13" t="s">
        <v>171</v>
      </c>
      <c r="B169" s="12" t="s">
        <v>172</v>
      </c>
      <c r="C169" s="12" t="s">
        <v>27</v>
      </c>
      <c r="D169" s="12" t="s">
        <v>27</v>
      </c>
      <c r="E169" s="12" t="s">
        <v>27</v>
      </c>
      <c r="F169" s="12" t="s">
        <v>27</v>
      </c>
      <c r="G169" s="12" t="s">
        <v>27</v>
      </c>
      <c r="H169" s="12" t="s">
        <v>27</v>
      </c>
      <c r="I169" s="12" t="s">
        <v>27</v>
      </c>
    </row>
    <row r="170" spans="1:12" x14ac:dyDescent="0.2">
      <c r="A170" s="13" t="s">
        <v>27</v>
      </c>
      <c r="B170" s="12" t="s">
        <v>27</v>
      </c>
      <c r="C170" s="13" t="s">
        <v>28</v>
      </c>
      <c r="D170" s="12" t="s">
        <v>160</v>
      </c>
      <c r="E170" s="13" t="s">
        <v>27</v>
      </c>
      <c r="F170" s="12" t="s">
        <v>162</v>
      </c>
      <c r="G170" s="12" t="s">
        <v>161</v>
      </c>
      <c r="H170" s="13"/>
      <c r="I170" s="14">
        <v>1</v>
      </c>
    </row>
    <row r="171" spans="1:12" x14ac:dyDescent="0.2">
      <c r="A171" s="13" t="s">
        <v>27</v>
      </c>
      <c r="B171" s="12" t="s">
        <v>27</v>
      </c>
      <c r="C171" s="13" t="s">
        <v>28</v>
      </c>
      <c r="D171" s="12" t="s">
        <v>163</v>
      </c>
      <c r="E171" s="13" t="s">
        <v>27</v>
      </c>
      <c r="F171" s="12" t="s">
        <v>164</v>
      </c>
      <c r="G171" s="12" t="s">
        <v>161</v>
      </c>
      <c r="H171" s="13"/>
      <c r="I171" s="14">
        <v>2</v>
      </c>
    </row>
    <row r="172" spans="1:12" x14ac:dyDescent="0.2">
      <c r="A172" s="13" t="s">
        <v>27</v>
      </c>
      <c r="B172" s="12" t="s">
        <v>27</v>
      </c>
      <c r="C172" s="13" t="s">
        <v>28</v>
      </c>
      <c r="D172" s="12" t="s">
        <v>165</v>
      </c>
      <c r="E172" s="13" t="s">
        <v>27</v>
      </c>
      <c r="F172" s="12" t="s">
        <v>166</v>
      </c>
      <c r="G172" s="12" t="s">
        <v>161</v>
      </c>
      <c r="H172" s="13"/>
      <c r="I172" s="14">
        <v>2</v>
      </c>
    </row>
    <row r="173" spans="1:12" x14ac:dyDescent="0.2">
      <c r="A173" s="13" t="s">
        <v>27</v>
      </c>
      <c r="B173" s="12" t="s">
        <v>27</v>
      </c>
      <c r="C173" s="13" t="s">
        <v>28</v>
      </c>
      <c r="D173" s="12" t="s">
        <v>167</v>
      </c>
      <c r="E173" s="13" t="s">
        <v>27</v>
      </c>
      <c r="F173" s="12" t="s">
        <v>168</v>
      </c>
      <c r="G173" s="12" t="s">
        <v>161</v>
      </c>
      <c r="H173" s="13"/>
      <c r="I173" s="14">
        <v>2</v>
      </c>
    </row>
    <row r="174" spans="1:12" x14ac:dyDescent="0.2">
      <c r="A174" s="13" t="s">
        <v>27</v>
      </c>
      <c r="B174" s="12" t="s">
        <v>27</v>
      </c>
      <c r="C174" s="13" t="s">
        <v>27</v>
      </c>
      <c r="D174" s="12" t="s">
        <v>27</v>
      </c>
      <c r="E174" s="13" t="s">
        <v>27</v>
      </c>
      <c r="F174" s="12" t="s">
        <v>27</v>
      </c>
      <c r="G174" s="12" t="s">
        <v>27</v>
      </c>
      <c r="H174" s="13"/>
      <c r="I174" s="14"/>
    </row>
    <row r="175" spans="1:12" ht="13.5" thickBot="1" x14ac:dyDescent="0.25">
      <c r="A175" s="15" t="s">
        <v>27</v>
      </c>
      <c r="B175" s="15" t="s">
        <v>27</v>
      </c>
      <c r="C175" s="15" t="s">
        <v>27</v>
      </c>
      <c r="D175" s="15" t="s">
        <v>27</v>
      </c>
      <c r="E175" s="15" t="s">
        <v>27</v>
      </c>
      <c r="F175" s="15" t="s">
        <v>27</v>
      </c>
      <c r="G175" s="15" t="s">
        <v>27</v>
      </c>
      <c r="H175" s="15" t="s">
        <v>27</v>
      </c>
      <c r="I175" s="15" t="s">
        <v>27</v>
      </c>
    </row>
    <row r="176" spans="1:12" ht="64.5" thickBot="1" x14ac:dyDescent="0.25">
      <c r="A176" s="48" t="s">
        <v>4</v>
      </c>
      <c r="B176" s="48" t="s">
        <v>5</v>
      </c>
      <c r="C176" s="48" t="s">
        <v>6</v>
      </c>
      <c r="D176" s="48" t="s">
        <v>7</v>
      </c>
      <c r="E176" s="48" t="s">
        <v>8</v>
      </c>
      <c r="F176" s="48" t="s">
        <v>15</v>
      </c>
      <c r="G176" s="48" t="s">
        <v>9</v>
      </c>
      <c r="H176" s="48" t="s">
        <v>10</v>
      </c>
      <c r="I176" s="48" t="s">
        <v>11</v>
      </c>
      <c r="J176" s="49" t="s">
        <v>187</v>
      </c>
      <c r="K176" s="50" t="s">
        <v>13</v>
      </c>
      <c r="L176" s="51">
        <f>SUM(I177:I190)</f>
        <v>2</v>
      </c>
    </row>
    <row r="177" spans="1:12" x14ac:dyDescent="0.2">
      <c r="A177" s="52" t="s">
        <v>183</v>
      </c>
      <c r="B177" s="52" t="s">
        <v>182</v>
      </c>
      <c r="C177" s="52"/>
      <c r="D177" s="52"/>
      <c r="E177" s="52"/>
      <c r="F177" s="52"/>
      <c r="G177" s="52"/>
      <c r="H177" s="52"/>
      <c r="I177" s="52"/>
    </row>
    <row r="178" spans="1:12" x14ac:dyDescent="0.2">
      <c r="A178" s="53"/>
      <c r="B178" s="53"/>
      <c r="C178" s="55" t="s">
        <v>28</v>
      </c>
      <c r="D178" s="53" t="s">
        <v>184</v>
      </c>
      <c r="E178" s="53"/>
      <c r="F178" s="53"/>
      <c r="G178" s="57" t="s">
        <v>161</v>
      </c>
      <c r="H178" s="53"/>
      <c r="I178" s="59">
        <v>0.5</v>
      </c>
    </row>
    <row r="179" spans="1:12" ht="25.5" x14ac:dyDescent="0.2">
      <c r="A179" s="53"/>
      <c r="B179" s="53"/>
      <c r="C179" s="55" t="s">
        <v>28</v>
      </c>
      <c r="D179" s="61" t="s">
        <v>188</v>
      </c>
      <c r="E179" s="53"/>
      <c r="F179" s="53"/>
      <c r="G179" s="57" t="s">
        <v>161</v>
      </c>
      <c r="H179" s="53"/>
      <c r="I179" s="59">
        <v>0.5</v>
      </c>
    </row>
    <row r="180" spans="1:12" x14ac:dyDescent="0.2">
      <c r="A180" s="53"/>
      <c r="B180" s="53"/>
      <c r="C180" s="55" t="s">
        <v>28</v>
      </c>
      <c r="D180" s="53" t="s">
        <v>185</v>
      </c>
      <c r="E180" s="53"/>
      <c r="F180" s="53"/>
      <c r="G180" s="57" t="s">
        <v>161</v>
      </c>
      <c r="H180" s="53"/>
      <c r="I180" s="59">
        <v>0.5</v>
      </c>
    </row>
    <row r="181" spans="1:12" ht="18" customHeight="1" thickBot="1" x14ac:dyDescent="0.25">
      <c r="A181" s="54"/>
      <c r="B181" s="54"/>
      <c r="C181" s="56" t="s">
        <v>28</v>
      </c>
      <c r="D181" s="54" t="s">
        <v>186</v>
      </c>
      <c r="E181" s="54"/>
      <c r="F181" s="54"/>
      <c r="G181" s="58" t="s">
        <v>161</v>
      </c>
      <c r="H181" s="54"/>
      <c r="I181" s="60">
        <v>0.5</v>
      </c>
    </row>
    <row r="182" spans="1:12" ht="40.5" x14ac:dyDescent="0.2">
      <c r="J182" s="6" t="s">
        <v>14</v>
      </c>
      <c r="K182" s="7" t="s">
        <v>13</v>
      </c>
      <c r="L182" s="8">
        <f>SUM(L1:L176)</f>
        <v>99.999999999999972</v>
      </c>
    </row>
  </sheetData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пользователь</cp:lastModifiedBy>
  <cp:lastPrinted>2010-04-28T04:08:36Z</cp:lastPrinted>
  <dcterms:created xsi:type="dcterms:W3CDTF">2010-04-27T04:25:00Z</dcterms:created>
  <dcterms:modified xsi:type="dcterms:W3CDTF">2018-06-30T10:22:17Z</dcterms:modified>
</cp:coreProperties>
</file>